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ARCHIVOS 2024\30.- LOTAIP_2024\"/>
    </mc:Choice>
  </mc:AlternateContent>
  <bookViews>
    <workbookView xWindow="-120" yWindow="-120" windowWidth="20730" windowHeight="11160" activeTab="2"/>
  </bookViews>
  <sheets>
    <sheet name="Conjunto de datos" sheetId="2" r:id="rId1"/>
    <sheet name="Metadatos" sheetId="3" r:id="rId2"/>
    <sheet name="Diccionario " sheetId="4" r:id="rId3"/>
  </sheets>
  <calcPr calcId="162913"/>
</workbook>
</file>

<file path=xl/calcChain.xml><?xml version="1.0" encoding="utf-8"?>
<calcChain xmlns="http://schemas.openxmlformats.org/spreadsheetml/2006/main">
  <c r="E38" i="2" l="1"/>
</calcChain>
</file>

<file path=xl/sharedStrings.xml><?xml version="1.0" encoding="utf-8"?>
<sst xmlns="http://schemas.openxmlformats.org/spreadsheetml/2006/main" count="131" uniqueCount="106">
  <si>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</si>
  <si>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</si>
  <si>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</si>
  <si>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</si>
  <si>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</si>
  <si>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</si>
  <si>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</si>
  <si>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</si>
  <si>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</si>
  <si>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</si>
  <si>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</si>
  <si>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</si>
  <si>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</si>
  <si>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</si>
  <si>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</si>
  <si>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</si>
  <si>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</si>
  <si>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</si>
  <si>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</si>
  <si>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</si>
  <si>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</si>
  <si>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</si>
  <si>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</si>
  <si>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</si>
  <si>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</si>
  <si>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</si>
  <si>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</si>
  <si>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</si>
  <si>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</si>
  <si>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</si>
  <si>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</si>
  <si>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</si>
  <si>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</si>
  <si>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</si>
  <si>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</si>
  <si>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</si>
  <si>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</si>
  <si>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</si>
  <si>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Públicas</t>
  </si>
  <si>
    <t>032-684-157 ext. 111</t>
  </si>
  <si>
    <t xml:space="preserve">VALOR TOTAL DE ÍNFIMAS CUANTÍAS EJECUTADAS </t>
  </si>
  <si>
    <t>Ínfimas cuantías</t>
  </si>
  <si>
    <t>Catalogo Electrónico</t>
  </si>
  <si>
    <t>https://catalogo.compraspublicas.gob.ec/ordenes</t>
  </si>
  <si>
    <t>Revisada</t>
  </si>
  <si>
    <t>ADQUISICIÓN DE PRENDAS DE IDENTIFICACIÓN (VESTIMENTA USUARIOS) CATALOGADOS</t>
  </si>
  <si>
    <t xml:space="preserve">CDC-GADMUPAN-2024-00006 </t>
  </si>
  <si>
    <t>Contratacion directa - Consultoría</t>
  </si>
  <si>
    <t>CONTRATACIÓN DE UN AUDITOR AMBIENTAL CALIFICADO PARA LA ELABORACIÓN DE LA SEXTA AUDITORÍA AMBIENTAL DE CUMPLIMIENTO BIENAL PARA EL SISTEMA DE ALCANTARILLADO SANITARIO Y PLUVIAL DE EL CORAZÓN, PERIODO ABRIL 2022 ABRIL 2024</t>
  </si>
  <si>
    <t xml:space="preserve"> Adjudicado - Registro de Contratos</t>
  </si>
  <si>
    <t xml:space="preserve">CDC-GADMUPAN-2024-00009 </t>
  </si>
  <si>
    <t xml:space="preserve"> ESTUDIOS DEFINITIVOS DE MECÁNICA DE SUELOS E INGENIERÍAS VARIAS, PARA LA REGENERACIÓN URBANA Y MEJORAMIENTO VIAL DEL CANTÓN PANGUA</t>
  </si>
  <si>
    <t>CDC-GADMUPAN-2024-00010</t>
  </si>
  <si>
    <t>CONSULTORÍA TÉCNICA DE DISEÑO Y ESTUDIOS DEFINITIVOS DEL PASO LATERAL PARA EL CORAZÓN</t>
  </si>
  <si>
    <t>CDC-GADMUPAN-2024-0007</t>
  </si>
  <si>
    <t>CONSULTORÍA PARA LA DETERMINACIÓN DE LOS PLIEGOS TARIFARIOS DE COBRO DEL SERVICIO DE RECOLECCIÓN DE BASURA EN EL CANTÓN PANGUA</t>
  </si>
  <si>
    <t>COTO-GADMUPAN-2024-00002</t>
  </si>
  <si>
    <t>Cotización - Obra</t>
  </si>
  <si>
    <t>ADECUACIÓN DEL TRAZADO VERTICAL EN LA CALLE Nro. 5 DE LA CIUDAD DE EL CORAZÓN, SECTOR LA CASONA; ADOQUINADO EN LA PARROQUIA PINLLOPATA, SECTOR ACCESO AL ESTADIO; ASFALTADO DE LA PROLONGACIÓN DE LA CALLE SIMON BOLÍVAR HASTA INTERSECTAR CON LA CALLE 1RO DE JUNIO EN LA PARROQUIA MORASPUNGO; Y CONSTRUCCIÓN DE CUBIERTA METÁLICA EN RECINTO ANDOAS, CANTÓN PANGUA, PROVINCIA DE COTOPAXI</t>
  </si>
  <si>
    <t xml:space="preserve"> Por Adjudicar</t>
  </si>
  <si>
    <t>COTS-GADMUPAN-2024-00002</t>
  </si>
  <si>
    <t>Cotización - Servicio</t>
  </si>
  <si>
    <t>SERVICIO DE MANTENIMIENTO INTEGRAL (PREVENTIVO Y CORRECTIVO) CON REPUESTOS, FILTROS Y ADITIVOS PARA MAQUINARIA, VEHÍCULOS, EQUIPO CAMINERO Y MOTOCICLETAS DE PROPIEDAD DEL GAD MUNICIPAL DEL CANTÓN PANGUA, AÑO 2024</t>
  </si>
  <si>
    <t xml:space="preserve"> Calificación de Participantes</t>
  </si>
  <si>
    <t>FI-GADMUPAN-2024-00007</t>
  </si>
  <si>
    <t>Ferias Inclusivas - Servicio</t>
  </si>
  <si>
    <t>CONTRATACIÓN DEL SERVICIO EXTERNALIZADO DE ALIMENTACIÓN PARA EL CENTRO DE DESARROLLO INFANTIL ?LA CASA DE MIS PEQUEÑOS TRAVIESOS? DICIEMBRE 2024</t>
  </si>
  <si>
    <t xml:space="preserve"> Verificación de cumplimiento y convalidación</t>
  </si>
  <si>
    <t>MCS-GADMUPAN-2024-00007</t>
  </si>
  <si>
    <t>Menor Cuantía - Servicio</t>
  </si>
  <si>
    <t>CONTRATACIÓN DEL SERVICIO DE INTERNET PARA EL GAD DE PANGUA Y UNIDADES EXTERNAS PERTENECIENTES AL MISMO PARA EL PERIODO 2024 – 2025</t>
  </si>
  <si>
    <t>Adjudicado - Registro de Contratos</t>
  </si>
  <si>
    <t>MCS-GADMUPAN-2024-00008</t>
  </si>
  <si>
    <t>CONTRATACIÓN DEL SERVICIO DE PLANIFICACIÓN, ORGANIZACIÓN Y LOGÍSTICA PARA PROMOVER LA CULTURA PANGUENSE, A TRAVÉS DE ACTIVIDADES TRADICIONALES, ARTÍSTICAS, CULTURALES Y GASTRONÓMICAS EN EL CANTÓN PANGUA</t>
  </si>
  <si>
    <t>SIE-GADMUPAN-2024-00004</t>
  </si>
  <si>
    <t>Subasta Inversa Electrónica - Bien</t>
  </si>
  <si>
    <t>ADQUISICIÓN DE EQUIPOS DE PROTECCIÓN INDIVIDUAL PARA EL PERSONAL DEL GAD DE PANGUA 2024.</t>
  </si>
  <si>
    <t>ADQUISICIÓN DE UN DRON CON MODULO RTK, UNA ESTACIÓN MÓVIL GNSS-RTK COMPATIBLE CON EL MODULO RTK DEL DRON, Y UN EQUIPO GNSS-RTK (BASE Y ROVER), PARA LA OBTENCIÓN DE INSUMOS TOPOGRÁFICOS Y PLANIMÉTRICOS PARA LA DIRECCIÓN DE PLANIFICACIÓN URBANA Y RURAL</t>
  </si>
  <si>
    <t>SIE-GADMUPAN-2024-00005</t>
  </si>
  <si>
    <t>ADQUISICIÓN DE MATERIALES Y SUMINISTROS DE OFICINA PARA EL DEPARTAMENTO FINANCIERO DEL GAD MUNICIPAL DEL CANTÓN PANGUA</t>
  </si>
  <si>
    <t xml:space="preserve">CE-20240002747487 </t>
  </si>
  <si>
    <t xml:space="preserve">CE-20240002747488 </t>
  </si>
  <si>
    <t xml:space="preserve">CE-20240002747489 </t>
  </si>
  <si>
    <t>CE-20240002747490</t>
  </si>
  <si>
    <t xml:space="preserve">CE-20240002747491 </t>
  </si>
  <si>
    <t xml:space="preserve">CE-20240002747492 </t>
  </si>
  <si>
    <t xml:space="preserve">CE-20240002747493 </t>
  </si>
  <si>
    <t xml:space="preserve">CE-20240002747494 </t>
  </si>
  <si>
    <t xml:space="preserve"> CE-20240002747495 </t>
  </si>
  <si>
    <t xml:space="preserve">CE-20240002747496 </t>
  </si>
  <si>
    <t xml:space="preserve">CE-20240002747497 </t>
  </si>
  <si>
    <t xml:space="preserve">CE-20240002747498 </t>
  </si>
  <si>
    <t xml:space="preserve">CE-20240002747499 </t>
  </si>
  <si>
    <t xml:space="preserve">CE-20240002747500 </t>
  </si>
  <si>
    <t xml:space="preserve">CE-20240002747501 </t>
  </si>
  <si>
    <t xml:space="preserve">CE-20240002747502 </t>
  </si>
  <si>
    <t xml:space="preserve">CE-20240002747579 </t>
  </si>
  <si>
    <t xml:space="preserve">CE-20240002747580 </t>
  </si>
  <si>
    <t xml:space="preserve">CE-20240002747581 </t>
  </si>
  <si>
    <t xml:space="preserve">CE-20240002747582 </t>
  </si>
  <si>
    <t xml:space="preserve">CE-20240002747583 </t>
  </si>
  <si>
    <t xml:space="preserve">CE-20240002747584 </t>
  </si>
  <si>
    <t xml:space="preserve">CE-20240002747585 </t>
  </si>
  <si>
    <t xml:space="preserve">CE-20240002747586 </t>
  </si>
  <si>
    <t>Ing. Jhonny Alejandro Taday Sagbaicela</t>
  </si>
  <si>
    <t>jhonny.taday@pangua.gob.ec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</si>
</sst>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12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0" fontId="10" fillId="4" borderId="0" xfId="2" applyFont="1" applyFill="1" applyBorder="1" applyAlignment="1" applyProtection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4" borderId="0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8" fillId="0" borderId="5" xfId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https://www.compraspublicas.gob.ec/ProcesoContratacion/compras/IC/buscarInfima.cp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roceso.cpe?sg=1" TargetMode="External"/><Relationship Id="rId4" Type="http://schemas.openxmlformats.org/officeDocument/2006/relationships/hyperlink" Target="https://www.compraspublicas.gob.ec/ProcesoContratacion/compras/PC/buscarProceso.cpe?sg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honny.taday@pangu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5"/>
  <sheetViews>
    <sheetView topLeftCell="A25" zoomScale="55" zoomScaleNormal="55" workbookViewId="0">
      <selection activeCell="F9" sqref="F9"/>
    </sheetView>
  </sheetViews>
  <sheetFormatPr baseColWidth="10" defaultColWidth="12.5703125" defaultRowHeight="15" customHeight="1" x14ac:dyDescent="0.2"/>
  <cols>
    <col min="1" max="1" width="25.7109375" customWidth="1"/>
    <col min="2" max="2" width="37.5703125" bestFit="1" customWidth="1"/>
    <col min="3" max="3" width="24.42578125" customWidth="1"/>
    <col min="4" max="4" width="46.7109375" customWidth="1"/>
    <col min="5" max="5" width="34" customWidth="1"/>
    <col min="6" max="6" width="26.28515625" customWidth="1"/>
    <col min="7" max="7" width="62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4.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4.5" customHeight="1" x14ac:dyDescent="0.2">
      <c r="A2" s="19">
        <v>45616</v>
      </c>
      <c r="B2" s="24" t="s">
        <v>50</v>
      </c>
      <c r="C2" s="19" t="s">
        <v>47</v>
      </c>
      <c r="D2" s="26" t="s">
        <v>51</v>
      </c>
      <c r="E2" s="29">
        <v>14900.06</v>
      </c>
      <c r="F2" s="26" t="s">
        <v>49</v>
      </c>
      <c r="G2" s="30" t="s">
        <v>15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4.5" customHeight="1" x14ac:dyDescent="0.2">
      <c r="A3" s="19">
        <v>45617</v>
      </c>
      <c r="B3" s="24" t="s">
        <v>52</v>
      </c>
      <c r="C3" s="19" t="s">
        <v>47</v>
      </c>
      <c r="D3" s="26" t="s">
        <v>53</v>
      </c>
      <c r="E3" s="29">
        <v>24950</v>
      </c>
      <c r="F3" s="26" t="s">
        <v>49</v>
      </c>
      <c r="G3" s="30" t="s">
        <v>15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5" x14ac:dyDescent="0.2">
      <c r="A4" s="19">
        <v>45608</v>
      </c>
      <c r="B4" s="24" t="s">
        <v>54</v>
      </c>
      <c r="C4" s="19" t="s">
        <v>47</v>
      </c>
      <c r="D4" s="26" t="s">
        <v>55</v>
      </c>
      <c r="E4" s="29">
        <v>4432.6000000000004</v>
      </c>
      <c r="F4" s="26" t="s">
        <v>49</v>
      </c>
      <c r="G4" s="30" t="s">
        <v>15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0" x14ac:dyDescent="0.2">
      <c r="A5" s="19">
        <v>45601</v>
      </c>
      <c r="B5" s="24" t="s">
        <v>56</v>
      </c>
      <c r="C5" s="19" t="s">
        <v>57</v>
      </c>
      <c r="D5" s="26" t="s">
        <v>58</v>
      </c>
      <c r="E5" s="29">
        <v>0</v>
      </c>
      <c r="F5" s="26" t="s">
        <v>59</v>
      </c>
      <c r="G5" s="30" t="s">
        <v>15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6.5" customHeight="1" x14ac:dyDescent="0.2">
      <c r="A6" s="19">
        <v>45625</v>
      </c>
      <c r="B6" s="24" t="s">
        <v>60</v>
      </c>
      <c r="C6" s="19" t="s">
        <v>61</v>
      </c>
      <c r="D6" s="26" t="s">
        <v>62</v>
      </c>
      <c r="E6" s="29">
        <v>0</v>
      </c>
      <c r="F6" s="26" t="s">
        <v>63</v>
      </c>
      <c r="G6" s="30" t="s">
        <v>15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9.75" customHeight="1" x14ac:dyDescent="0.2">
      <c r="A7" s="19">
        <v>45625</v>
      </c>
      <c r="B7" s="24" t="s">
        <v>64</v>
      </c>
      <c r="C7" s="19" t="s">
        <v>65</v>
      </c>
      <c r="D7" s="26" t="s">
        <v>66</v>
      </c>
      <c r="E7" s="29">
        <v>0</v>
      </c>
      <c r="F7" s="26" t="s">
        <v>67</v>
      </c>
      <c r="G7" s="30" t="s">
        <v>15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3.75" customHeight="1" x14ac:dyDescent="0.2">
      <c r="A8" s="19">
        <v>45601</v>
      </c>
      <c r="B8" s="24" t="s">
        <v>68</v>
      </c>
      <c r="C8" s="19" t="s">
        <v>69</v>
      </c>
      <c r="D8" s="26" t="s">
        <v>70</v>
      </c>
      <c r="E8" s="29">
        <v>8880</v>
      </c>
      <c r="F8" s="26" t="s">
        <v>71</v>
      </c>
      <c r="G8" s="30" t="s">
        <v>15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1.25" customHeight="1" x14ac:dyDescent="0.2">
      <c r="A9" s="19">
        <v>45622</v>
      </c>
      <c r="B9" s="24" t="s">
        <v>72</v>
      </c>
      <c r="C9" s="19" t="s">
        <v>69</v>
      </c>
      <c r="D9" s="26" t="s">
        <v>73</v>
      </c>
      <c r="E9" s="29">
        <v>12995</v>
      </c>
      <c r="F9" s="26" t="s">
        <v>71</v>
      </c>
      <c r="G9" s="30" t="s"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3.75" customHeight="1" x14ac:dyDescent="0.2">
      <c r="A10" s="19">
        <v>45609</v>
      </c>
      <c r="B10" s="24" t="s">
        <v>74</v>
      </c>
      <c r="C10" s="19" t="s">
        <v>75</v>
      </c>
      <c r="D10" s="26" t="s">
        <v>76</v>
      </c>
      <c r="E10" s="29">
        <v>13961.97</v>
      </c>
      <c r="F10" s="26" t="s">
        <v>71</v>
      </c>
      <c r="G10" s="30" t="s">
        <v>15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3.75" customHeight="1" x14ac:dyDescent="0.2">
      <c r="A11" s="19">
        <v>45617</v>
      </c>
      <c r="B11" s="24" t="s">
        <v>78</v>
      </c>
      <c r="C11" s="19" t="s">
        <v>75</v>
      </c>
      <c r="D11" s="26" t="s">
        <v>77</v>
      </c>
      <c r="E11" s="29">
        <v>23422.25</v>
      </c>
      <c r="F11" s="26" t="s">
        <v>71</v>
      </c>
      <c r="G11" s="30" t="s">
        <v>15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0" x14ac:dyDescent="0.2">
      <c r="A12" s="19">
        <v>45607</v>
      </c>
      <c r="B12" s="24" t="s">
        <v>46</v>
      </c>
      <c r="C12" s="19" t="s">
        <v>47</v>
      </c>
      <c r="D12" s="26" t="s">
        <v>48</v>
      </c>
      <c r="E12" s="29">
        <v>10000</v>
      </c>
      <c r="F12" s="26" t="s">
        <v>49</v>
      </c>
      <c r="G12" s="30" t="s">
        <v>15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3" customHeight="1" x14ac:dyDescent="0.2">
      <c r="A13" s="19">
        <v>45621</v>
      </c>
      <c r="B13" s="20" t="s">
        <v>80</v>
      </c>
      <c r="C13" s="33" t="s">
        <v>42</v>
      </c>
      <c r="D13" s="33" t="s">
        <v>79</v>
      </c>
      <c r="E13" s="23">
        <v>1.0980000000000001</v>
      </c>
      <c r="F13" s="33" t="s">
        <v>44</v>
      </c>
      <c r="G13" s="35" t="s">
        <v>43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3" customHeight="1" x14ac:dyDescent="0.2">
      <c r="A14" s="19">
        <v>45621</v>
      </c>
      <c r="B14" s="24" t="s">
        <v>81</v>
      </c>
      <c r="C14" s="34"/>
      <c r="D14" s="34"/>
      <c r="E14" s="23">
        <v>11.04</v>
      </c>
      <c r="F14" s="34"/>
      <c r="G14" s="3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3" customHeight="1" x14ac:dyDescent="0.2">
      <c r="A15" s="19">
        <v>45621</v>
      </c>
      <c r="B15" s="24" t="s">
        <v>82</v>
      </c>
      <c r="C15" s="34"/>
      <c r="D15" s="34"/>
      <c r="E15" s="23">
        <v>10</v>
      </c>
      <c r="F15" s="34"/>
      <c r="G15" s="3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3" customHeight="1" x14ac:dyDescent="0.2">
      <c r="A16" s="19">
        <v>45621</v>
      </c>
      <c r="B16" s="24" t="s">
        <v>83</v>
      </c>
      <c r="C16" s="34"/>
      <c r="D16" s="34"/>
      <c r="E16" s="23">
        <v>29.4</v>
      </c>
      <c r="F16" s="34"/>
      <c r="G16" s="3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3" customHeight="1" x14ac:dyDescent="0.2">
      <c r="A17" s="19">
        <v>45621</v>
      </c>
      <c r="B17" s="24" t="s">
        <v>84</v>
      </c>
      <c r="C17" s="34"/>
      <c r="D17" s="34"/>
      <c r="E17" s="23">
        <v>3.5760000000000001</v>
      </c>
      <c r="F17" s="34"/>
      <c r="G17" s="3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3" customHeight="1" x14ac:dyDescent="0.2">
      <c r="A18" s="19">
        <v>45621</v>
      </c>
      <c r="B18" s="24" t="s">
        <v>85</v>
      </c>
      <c r="C18" s="34"/>
      <c r="D18" s="34"/>
      <c r="E18" s="23">
        <v>7.78</v>
      </c>
      <c r="F18" s="34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3" customHeight="1" x14ac:dyDescent="0.2">
      <c r="A19" s="19">
        <v>45621</v>
      </c>
      <c r="B19" s="24" t="s">
        <v>86</v>
      </c>
      <c r="C19" s="34"/>
      <c r="D19" s="34"/>
      <c r="E19" s="23">
        <v>2.16</v>
      </c>
      <c r="F19" s="34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3" customHeight="1" x14ac:dyDescent="0.2">
      <c r="A20" s="19">
        <v>45621</v>
      </c>
      <c r="B20" s="24" t="s">
        <v>87</v>
      </c>
      <c r="C20" s="34"/>
      <c r="D20" s="34"/>
      <c r="E20" s="23">
        <v>28.08</v>
      </c>
      <c r="F20" s="34"/>
      <c r="G20" s="3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3" customHeight="1" x14ac:dyDescent="0.2">
      <c r="A21" s="19">
        <v>45621</v>
      </c>
      <c r="B21" s="24" t="s">
        <v>88</v>
      </c>
      <c r="C21" s="34"/>
      <c r="D21" s="34"/>
      <c r="E21" s="23">
        <v>20</v>
      </c>
      <c r="F21" s="34"/>
      <c r="G21" s="3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 x14ac:dyDescent="0.2">
      <c r="A22" s="19">
        <v>45621</v>
      </c>
      <c r="B22" s="24" t="s">
        <v>89</v>
      </c>
      <c r="C22" s="34"/>
      <c r="D22" s="34"/>
      <c r="E22" s="23">
        <v>9.8580000000000005</v>
      </c>
      <c r="F22" s="34"/>
      <c r="G22" s="3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3" customHeight="1" x14ac:dyDescent="0.2">
      <c r="A23" s="19">
        <v>45621</v>
      </c>
      <c r="B23" s="24" t="s">
        <v>90</v>
      </c>
      <c r="C23" s="34"/>
      <c r="D23" s="34"/>
      <c r="E23" s="23">
        <v>19.440000000000001</v>
      </c>
      <c r="F23" s="34"/>
      <c r="G23" s="3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3" customHeight="1" x14ac:dyDescent="0.2">
      <c r="A24" s="19">
        <v>45621</v>
      </c>
      <c r="B24" s="24" t="s">
        <v>91</v>
      </c>
      <c r="C24" s="34"/>
      <c r="D24" s="34"/>
      <c r="E24" s="23">
        <v>1.28</v>
      </c>
      <c r="F24" s="34"/>
      <c r="G24" s="3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3" customHeight="1" x14ac:dyDescent="0.2">
      <c r="A25" s="19">
        <v>45621</v>
      </c>
      <c r="B25" s="24" t="s">
        <v>92</v>
      </c>
      <c r="C25" s="34"/>
      <c r="D25" s="34"/>
      <c r="E25" s="23">
        <v>7.9080000000000004</v>
      </c>
      <c r="F25" s="34"/>
      <c r="G25" s="3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3" customHeight="1" x14ac:dyDescent="0.2">
      <c r="A26" s="19">
        <v>45621</v>
      </c>
      <c r="B26" s="24" t="s">
        <v>93</v>
      </c>
      <c r="C26" s="34"/>
      <c r="D26" s="34"/>
      <c r="E26" s="23">
        <v>11.29</v>
      </c>
      <c r="F26" s="34"/>
      <c r="G26" s="3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3" customHeight="1" x14ac:dyDescent="0.2">
      <c r="A27" s="19">
        <v>45621</v>
      </c>
      <c r="B27" s="24" t="s">
        <v>94</v>
      </c>
      <c r="C27" s="34"/>
      <c r="D27" s="34"/>
      <c r="E27" s="23">
        <v>7.49</v>
      </c>
      <c r="F27" s="34"/>
      <c r="G27" s="3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3" customHeight="1" x14ac:dyDescent="0.2">
      <c r="A28" s="19">
        <v>45621</v>
      </c>
      <c r="B28" s="37" t="s">
        <v>95</v>
      </c>
      <c r="C28" s="34"/>
      <c r="D28" s="34"/>
      <c r="E28" s="38">
        <v>48.725000000000001</v>
      </c>
      <c r="F28" s="34"/>
      <c r="G28" s="3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3" customHeight="1" x14ac:dyDescent="0.2">
      <c r="A29" s="19">
        <v>45621</v>
      </c>
      <c r="B29" s="24" t="s">
        <v>96</v>
      </c>
      <c r="C29" s="33" t="s">
        <v>42</v>
      </c>
      <c r="D29" s="33" t="s">
        <v>45</v>
      </c>
      <c r="E29" s="23">
        <v>8.52</v>
      </c>
      <c r="F29" s="33" t="s">
        <v>44</v>
      </c>
      <c r="G29" s="35" t="s">
        <v>43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3" customHeight="1" x14ac:dyDescent="0.2">
      <c r="A30" s="19">
        <v>45621</v>
      </c>
      <c r="B30" s="24" t="s">
        <v>97</v>
      </c>
      <c r="C30" s="34"/>
      <c r="D30" s="34"/>
      <c r="E30" s="23">
        <v>28.74</v>
      </c>
      <c r="F30" s="34"/>
      <c r="G30" s="3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" customHeight="1" x14ac:dyDescent="0.2">
      <c r="A31" s="19">
        <v>45621</v>
      </c>
      <c r="B31" s="24" t="s">
        <v>98</v>
      </c>
      <c r="C31" s="34"/>
      <c r="D31" s="34"/>
      <c r="E31" s="23">
        <v>6.32</v>
      </c>
      <c r="F31" s="34"/>
      <c r="G31" s="3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3" customHeight="1" x14ac:dyDescent="0.2">
      <c r="A32" s="19">
        <v>45621</v>
      </c>
      <c r="B32" s="24" t="s">
        <v>99</v>
      </c>
      <c r="C32" s="34"/>
      <c r="D32" s="34"/>
      <c r="E32" s="23">
        <v>56.1</v>
      </c>
      <c r="F32" s="34"/>
      <c r="G32" s="3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3" customHeight="1" x14ac:dyDescent="0.2">
      <c r="A33" s="19">
        <v>45621</v>
      </c>
      <c r="B33" s="24" t="s">
        <v>100</v>
      </c>
      <c r="C33" s="34"/>
      <c r="D33" s="34"/>
      <c r="E33" s="23">
        <v>3.88</v>
      </c>
      <c r="F33" s="34"/>
      <c r="G33" s="3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" customHeight="1" x14ac:dyDescent="0.2">
      <c r="A34" s="19">
        <v>45621</v>
      </c>
      <c r="B34" s="24" t="s">
        <v>101</v>
      </c>
      <c r="C34" s="34"/>
      <c r="D34" s="34"/>
      <c r="E34" s="23">
        <v>26.7</v>
      </c>
      <c r="F34" s="34"/>
      <c r="G34" s="3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3" customHeight="1" x14ac:dyDescent="0.2">
      <c r="A35" s="19">
        <v>45621</v>
      </c>
      <c r="B35" s="24" t="s">
        <v>102</v>
      </c>
      <c r="C35" s="34"/>
      <c r="D35" s="34"/>
      <c r="E35" s="23">
        <v>8.9600000000000009</v>
      </c>
      <c r="F35" s="34"/>
      <c r="G35" s="3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">
      <c r="A36" s="19">
        <v>45621</v>
      </c>
      <c r="B36" s="20" t="s">
        <v>103</v>
      </c>
      <c r="C36" s="39"/>
      <c r="D36" s="39"/>
      <c r="E36" s="23">
        <v>51.4</v>
      </c>
      <c r="F36" s="39"/>
      <c r="G36" s="4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31" t="s">
        <v>40</v>
      </c>
      <c r="B37" s="31"/>
      <c r="C37" s="31"/>
      <c r="D37" s="31"/>
      <c r="E37" s="25">
        <v>7256.7938000000004</v>
      </c>
      <c r="F37" s="32" t="s">
        <v>41</v>
      </c>
      <c r="G37" s="32"/>
      <c r="H37" s="2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">
      <c r="A38" s="2"/>
      <c r="B38" s="2"/>
      <c r="C38" s="2"/>
      <c r="D38" s="2"/>
      <c r="E38" s="27">
        <f>SUM(E2:E37)</f>
        <v>121208.41880000001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</sheetData>
  <mergeCells count="10">
    <mergeCell ref="A37:D37"/>
    <mergeCell ref="F37:G37"/>
    <mergeCell ref="C13:C28"/>
    <mergeCell ref="D13:D28"/>
    <mergeCell ref="F13:F28"/>
    <mergeCell ref="G13:G28"/>
    <mergeCell ref="C29:C36"/>
    <mergeCell ref="D29:D36"/>
    <mergeCell ref="F29:F36"/>
    <mergeCell ref="G29:G36"/>
  </mergeCells>
  <hyperlinks>
    <hyperlink ref="F37" r:id="rId1" display="https://www.compraspublicas.gob.ec/ProcesoContratacion/compras/IC/buscarInfima.cpe#"/>
    <hyperlink ref="G13" r:id="rId2"/>
    <hyperlink ref="G29" r:id="rId3"/>
    <hyperlink ref="G2" r:id="rId4"/>
    <hyperlink ref="G3" r:id="rId5"/>
  </hyperlinks>
  <pageMargins left="0.7" right="0.7" top="0.75" bottom="0.75" header="0" footer="0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A4" workbookViewId="0">
      <selection activeCell="B8" sqref="B8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21">
        <v>45631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8</v>
      </c>
      <c r="B2" s="6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10</v>
      </c>
      <c r="B3" s="4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11</v>
      </c>
      <c r="B4" s="4" t="s">
        <v>104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12</v>
      </c>
      <c r="B5" s="22" t="s">
        <v>105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13</v>
      </c>
      <c r="B6" s="4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3" t="s">
        <v>14</v>
      </c>
      <c r="B7" s="7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8" t="s">
        <v>16</v>
      </c>
      <c r="B8" s="9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abSelected="1" workbookViewId="0">
      <selection activeCell="B5" sqref="B5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0" t="s">
        <v>18</v>
      </c>
      <c r="B1" s="1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0" t="s">
        <v>20</v>
      </c>
      <c r="B2" s="11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2" t="s">
        <v>22</v>
      </c>
      <c r="B3" s="12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3" t="s">
        <v>24</v>
      </c>
      <c r="B4" s="1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3" t="s">
        <v>26</v>
      </c>
      <c r="B5" s="14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3" t="s">
        <v>28</v>
      </c>
      <c r="B6" s="1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3" t="s">
        <v>30</v>
      </c>
      <c r="B7" s="14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3" t="s">
        <v>32</v>
      </c>
      <c r="B8" s="1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3" t="s">
        <v>34</v>
      </c>
      <c r="B9" s="15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6" t="s">
        <v>36</v>
      </c>
      <c r="B10" s="1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dcterms:created xsi:type="dcterms:W3CDTF">2011-01-17T22:05:47Z</dcterms:created>
  <dcterms:modified xsi:type="dcterms:W3CDTF">2024-12-19T14:51:27Z</dcterms:modified>
</cp:coreProperties>
</file>