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_ARCHIVOS 2024\30.- LOTAIP_2024\"/>
    </mc:Choice>
  </mc:AlternateContent>
  <bookViews>
    <workbookView xWindow="-120" yWindow="-120" windowWidth="20730" windowHeight="11160" activeTab="2"/>
  </bookViews>
  <sheets>
    <sheet name="Conjunto de datos" sheetId="2" r:id="rId1"/>
    <sheet name="Metadatos" sheetId="3" r:id="rId2"/>
    <sheet name="Diccionario " sheetId="4" r:id="rId3"/>
  </sheets>
  <calcPr calcId="162913"/>
</workbook>
</file>

<file path=xl/calcChain.xml><?xml version="1.0" encoding="utf-8"?>
<calcChain xmlns="http://schemas.openxmlformats.org/spreadsheetml/2006/main">
  <c r="E38" i="2" l="1"/>
</calcChain>
</file>

<file path=xl/sharedStrings.xml><?xml version="1.0" encoding="utf-8"?>
<sst xmlns="http://schemas.openxmlformats.org/spreadsheetml/2006/main" count="131" uniqueCount="106">
  <si>
    <t>FECHA DE PUBLICACIÓN</t>
  </si>
  <si>
    <t>CÓDIGO DEL PROCESO</t>
  </si>
  <si>
    <t>TIPO DE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</si>
  <si>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</si>
  <si>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</si>
  <si>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</si>
  <si>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</si>
  <si>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FECHA ACTUALIZACIÓN DE LA INFORMACIÓN:</t>
  </si>
  <si>
    <t>PERIODICIDAD DE ACTUALIZACIÓN DE LA INFORMACIÓN:</t>
  </si>
  <si>
    <t>MENSUAL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</si>
  <si>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</si>
  <si>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</si>
  <si>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</si>
  <si>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</si>
  <si>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Enlace para la búsqueda de procesos de contratación desde el Sistema Oficial de Contratación Pública</t>
  </si>
  <si>
    <t>https://www.compraspublicas.gob.ec/ProcesoContratacion/compras/PC/buscarProceso.cpe?sg=1</t>
  </si>
  <si>
    <t xml:space="preserve">LICENCIA </t>
  </si>
  <si>
    <t>CC-BY-4.0</t>
  </si>
  <si>
    <t>Institución</t>
  </si>
  <si>
    <t>Nombre de la Entidad</t>
  </si>
  <si>
    <t>Descripción</t>
  </si>
  <si>
    <t>Procesos de Contratación Pública</t>
  </si>
  <si>
    <t>Nombre del campo</t>
  </si>
  <si>
    <t>Descripción del campo</t>
  </si>
  <si>
    <t>Fecha de publicación</t>
  </si>
  <si>
    <t>Fecha en la que se publicó el proceso de contratación</t>
  </si>
  <si>
    <t>Código del proceso</t>
  </si>
  <si>
    <t>Código de identificación asignado al proceso de contratación</t>
  </si>
  <si>
    <t>Tipo de proceso</t>
  </si>
  <si>
    <t>Tipo de proceso de contratación, como licitación, concurso, subasta, entre otros</t>
  </si>
  <si>
    <t>Objeto del proceso</t>
  </si>
  <si>
    <t>Descripción del objeto o bien que se está buscando contratar</t>
  </si>
  <si>
    <t>Monto de la adjudicación (USD)</t>
  </si>
  <si>
    <t>Monto total adjudicado para el proceso de contratación en dólares estadounidenses</t>
  </si>
  <si>
    <t>Etapa de la contratación</t>
  </si>
  <si>
    <t>Etapa actual en la que se encuentra el proceso de contratación</t>
  </si>
  <si>
    <t>Link para descargar el proceso de contratación desde el portal de comprass públicas</t>
  </si>
  <si>
    <t>Enlace que permite descargar los detalles completos del proceso de contratación desde el portal de compras pública</t>
  </si>
  <si>
    <t>Compras Públicas</t>
  </si>
  <si>
    <t>032-684-157 ext. 111</t>
  </si>
  <si>
    <t xml:space="preserve">VALOR TOTAL DE ÍNFIMAS CUANTÍAS EJECUTADAS </t>
  </si>
  <si>
    <t>Ínfimas cuantías</t>
  </si>
  <si>
    <t>Catalogo Electrónico</t>
  </si>
  <si>
    <t>https://catalogo.compraspublicas.gob.ec/ordenes</t>
  </si>
  <si>
    <t>Revisada</t>
  </si>
  <si>
    <t>ADQUISICIÓN DE PRENDAS DE IDENTIFICACIÓN (VESTIMENTA USUARIOS) CATALOGADOS</t>
  </si>
  <si>
    <t xml:space="preserve">CDC-GADMUPAN-2024-00006 </t>
  </si>
  <si>
    <t>Contratacion directa - Consultoría</t>
  </si>
  <si>
    <t>CONTRATACIÓN DE UN AUDITOR AMBIENTAL CALIFICADO PARA LA ELABORACIÓN DE LA SEXTA AUDITORÍA AMBIENTAL DE CUMPLIMIENTO BIENAL PARA EL SISTEMA DE ALCANTARILLADO SANITARIO Y PLUVIAL DE EL CORAZÓN, PERIODO ABRIL 2022 ABRIL 2024</t>
  </si>
  <si>
    <t xml:space="preserve"> Adjudicado - Registro de Contratos</t>
  </si>
  <si>
    <t xml:space="preserve">CDC-GADMUPAN-2024-00009 </t>
  </si>
  <si>
    <t xml:space="preserve"> ESTUDIOS DEFINITIVOS DE MECÁNICA DE SUELOS E INGENIERÍAS VARIAS, PARA LA REGENERACIÓN URBANA Y MEJORAMIENTO VIAL DEL CANTÓN PANGUA</t>
  </si>
  <si>
    <t>CDC-GADMUPAN-2024-00010</t>
  </si>
  <si>
    <t>CONSULTORÍA TÉCNICA DE DISEÑO Y ESTUDIOS DEFINITIVOS DEL PASO LATERAL PARA EL CORAZÓN</t>
  </si>
  <si>
    <t>CDC-GADMUPAN-2024-0007</t>
  </si>
  <si>
    <t>CONSULTORÍA PARA LA DETERMINACIÓN DE LOS PLIEGOS TARIFARIOS DE COBRO DEL SERVICIO DE RECOLECCIÓN DE BASURA EN EL CANTÓN PANGUA</t>
  </si>
  <si>
    <t>COTO-GADMUPAN-2024-00002</t>
  </si>
  <si>
    <t>Cotización - Obra</t>
  </si>
  <si>
    <t>ADECUACIÓN DEL TRAZADO VERTICAL EN LA CALLE Nro. 5 DE LA CIUDAD DE EL CORAZÓN, SECTOR LA CASONA; ADOQUINADO EN LA PARROQUIA PINLLOPATA, SECTOR ACCESO AL ESTADIO; ASFALTADO DE LA PROLONGACIÓN DE LA CALLE SIMON BOLÍVAR HASTA INTERSECTAR CON LA CALLE 1RO DE JUNIO EN LA PARROQUIA MORASPUNGO; Y CONSTRUCCIÓN DE CUBIERTA METÁLICA EN RECINTO ANDOAS, CANTÓN PANGUA, PROVINCIA DE COTOPAXI</t>
  </si>
  <si>
    <t xml:space="preserve"> Por Adjudicar</t>
  </si>
  <si>
    <t>COTS-GADMUPAN-2024-00002</t>
  </si>
  <si>
    <t>Cotización - Servicio</t>
  </si>
  <si>
    <t>SERVICIO DE MANTENIMIENTO INTEGRAL (PREVENTIVO Y CORRECTIVO) CON REPUESTOS, FILTROS Y ADITIVOS PARA MAQUINARIA, VEHÍCULOS, EQUIPO CAMINERO Y MOTOCICLETAS DE PROPIEDAD DEL GAD MUNICIPAL DEL CANTÓN PANGUA, AÑO 2024</t>
  </si>
  <si>
    <t xml:space="preserve"> Calificación de Participantes</t>
  </si>
  <si>
    <t>FI-GADMUPAN-2024-00007</t>
  </si>
  <si>
    <t>Ferias Inclusivas - Servicio</t>
  </si>
  <si>
    <t>CONTRATACIÓN DEL SERVICIO EXTERNALIZADO DE ALIMENTACIÓN PARA EL CENTRO DE DESARROLLO INFANTIL ?LA CASA DE MIS PEQUEÑOS TRAVIESOS? DICIEMBRE 2024</t>
  </si>
  <si>
    <t xml:space="preserve"> Verificación de cumplimiento y convalidación</t>
  </si>
  <si>
    <t>MCS-GADMUPAN-2024-00007</t>
  </si>
  <si>
    <t>Menor Cuantía - Servicio</t>
  </si>
  <si>
    <t>CONTRATACIÓN DEL SERVICIO DE INTERNET PARA EL GAD DE PANGUA Y UNIDADES EXTERNAS PERTENECIENTES AL MISMO PARA EL PERIODO 2024 – 2025</t>
  </si>
  <si>
    <t>Adjudicado - Registro de Contratos</t>
  </si>
  <si>
    <t>MCS-GADMUPAN-2024-00008</t>
  </si>
  <si>
    <t>CONTRATACIÓN DEL SERVICIO DE PLANIFICACIÓN, ORGANIZACIÓN Y LOGÍSTICA PARA PROMOVER LA CULTURA PANGUENSE, A TRAVÉS DE ACTIVIDADES TRADICIONALES, ARTÍSTICAS, CULTURALES Y GASTRONÓMICAS EN EL CANTÓN PANGUA</t>
  </si>
  <si>
    <t>SIE-GADMUPAN-2024-00004</t>
  </si>
  <si>
    <t>Subasta Inversa Electrónica - Bien</t>
  </si>
  <si>
    <t>ADQUISICIÓN DE EQUIPOS DE PROTECCIÓN INDIVIDUAL PARA EL PERSONAL DEL GAD DE PANGUA 2024.</t>
  </si>
  <si>
    <t>ADQUISICIÓN DE UN DRON CON MODULO RTK, UNA ESTACIÓN MÓVIL GNSS-RTK COMPATIBLE CON EL MODULO RTK DEL DRON, Y UN EQUIPO GNSS-RTK (BASE Y ROVER), PARA LA OBTENCIÓN DE INSUMOS TOPOGRÁFICOS Y PLANIMÉTRICOS PARA LA DIRECCIÓN DE PLANIFICACIÓN URBANA Y RURAL</t>
  </si>
  <si>
    <t>SIE-GADMUPAN-2024-00005</t>
  </si>
  <si>
    <t>ADQUISICIÓN DE MATERIALES Y SUMINISTROS DE OFICINA PARA EL DEPARTAMENTO FINANCIERO DEL GAD MUNICIPAL DEL CANTÓN PANGUA</t>
  </si>
  <si>
    <t xml:space="preserve">CE-20240002747487 </t>
  </si>
  <si>
    <t xml:space="preserve">CE-20240002747488 </t>
  </si>
  <si>
    <t xml:space="preserve">CE-20240002747489 </t>
  </si>
  <si>
    <t>CE-20240002747490</t>
  </si>
  <si>
    <t xml:space="preserve">CE-20240002747491 </t>
  </si>
  <si>
    <t xml:space="preserve">CE-20240002747492 </t>
  </si>
  <si>
    <t xml:space="preserve">CE-20240002747493 </t>
  </si>
  <si>
    <t xml:space="preserve">CE-20240002747494 </t>
  </si>
  <si>
    <t xml:space="preserve"> CE-20240002747495 </t>
  </si>
  <si>
    <t xml:space="preserve">CE-20240002747496 </t>
  </si>
  <si>
    <t xml:space="preserve">CE-20240002747497 </t>
  </si>
  <si>
    <t xml:space="preserve">CE-20240002747498 </t>
  </si>
  <si>
    <t xml:space="preserve">CE-20240002747499 </t>
  </si>
  <si>
    <t xml:space="preserve">CE-20240002747500 </t>
  </si>
  <si>
    <t xml:space="preserve">CE-20240002747501 </t>
  </si>
  <si>
    <t xml:space="preserve">CE-20240002747502 </t>
  </si>
  <si>
    <t xml:space="preserve">CE-20240002747579 </t>
  </si>
  <si>
    <t xml:space="preserve">CE-20240002747580 </t>
  </si>
  <si>
    <t xml:space="preserve">CE-20240002747581 </t>
  </si>
  <si>
    <t xml:space="preserve">CE-20240002747582 </t>
  </si>
  <si>
    <t xml:space="preserve">CE-20240002747583 </t>
  </si>
  <si>
    <t xml:space="preserve">CE-20240002747584 </t>
  </si>
  <si>
    <t xml:space="preserve">CE-20240002747585 </t>
  </si>
  <si>
    <t xml:space="preserve">CE-20240002747586 </t>
  </si>
  <si>
    <t>Ing. Jhonny Alejandro Taday Sagbaicela</t>
  </si>
  <si>
    <t>jhonny.taday@pangua.gob.ec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</si>
</sst>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&quot;$&quot;#,##0.00"/>
  </numFmts>
  <fonts count="12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</font>
    <font>
      <sz val="12"/>
      <color theme="1"/>
      <name val="Arial"/>
    </font>
    <font>
      <sz val="12"/>
      <color rgb="FFFF0000"/>
      <name val="Calibri"/>
    </font>
    <font>
      <u/>
      <sz val="12"/>
      <color rgb="FF0000FF"/>
      <name val="Calibri"/>
    </font>
    <font>
      <b/>
      <sz val="12"/>
      <color rgb="FF000000"/>
      <name val="Calibri"/>
    </font>
    <font>
      <sz val="12"/>
      <color rgb="FF000000"/>
      <name val="Calibri"/>
    </font>
    <font>
      <u/>
      <sz val="10"/>
      <color theme="10"/>
      <name val="Arial"/>
      <scheme val="minor"/>
    </font>
    <font>
      <u/>
      <sz val="10"/>
      <color indexed="12"/>
      <name val="Arial"/>
      <family val="2"/>
    </font>
    <font>
      <u/>
      <sz val="11"/>
      <color indexed="12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1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165" fontId="11" fillId="0" borderId="0" xfId="0" applyNumberFormat="1" applyFont="1" applyAlignment="1">
      <alignment horizontal="center" vertical="center"/>
    </xf>
    <xf numFmtId="0" fontId="10" fillId="4" borderId="0" xfId="2" applyFont="1" applyFill="1" applyBorder="1" applyAlignment="1" applyProtection="1">
      <alignment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4" fontId="8" fillId="0" borderId="2" xfId="1" applyNumberFormat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10" fillId="4" borderId="0" xfId="2" applyFont="1" applyFill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4" xfId="1" applyBorder="1" applyAlignment="1">
      <alignment horizontal="center" vertical="center" wrapText="1"/>
    </xf>
    <xf numFmtId="0" fontId="8" fillId="0" borderId="5" xfId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8" fillId="0" borderId="6" xfId="1" applyBorder="1" applyAlignment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talogo.compraspublicas.gob.ec/ordenes" TargetMode="External"/><Relationship Id="rId2" Type="http://schemas.openxmlformats.org/officeDocument/2006/relationships/hyperlink" Target="https://catalogo.compraspublicas.gob.ec/ordenes" TargetMode="External"/><Relationship Id="rId1" Type="http://schemas.openxmlformats.org/officeDocument/2006/relationships/hyperlink" Target="https://www.compraspublicas.gob.ec/ProcesoContratacion/compras/IC/buscarInfima.cpe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compraspublicas.gob.ec/ProcesoContratacion/compras/PC/buscarProceso.cpe?sg=1" TargetMode="External"/><Relationship Id="rId4" Type="http://schemas.openxmlformats.org/officeDocument/2006/relationships/hyperlink" Target="https://www.compraspublicas.gob.ec/ProcesoContratacion/compras/PC/buscarProceso.cpe?sg=1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jhonny.taday@pangua.gob.ec" TargetMode="External"/><Relationship Id="rId1" Type="http://schemas.openxmlformats.org/officeDocument/2006/relationships/hyperlink" Target="https://www.compraspublicas.gob.ec/ProcesoContratacion/compras/PC/buscarProceso.cpe?sg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25"/>
  <sheetViews>
    <sheetView topLeftCell="A25" zoomScale="55" zoomScaleNormal="55" workbookViewId="0">
      <selection activeCell="F9" sqref="F9"/>
    </sheetView>
  </sheetViews>
  <sheetFormatPr baseColWidth="10" defaultColWidth="12.5703125" defaultRowHeight="15" customHeight="1" x14ac:dyDescent="0.2"/>
  <cols>
    <col min="1" max="1" width="25.7109375" customWidth="1"/>
    <col min="2" max="2" width="37.5703125" bestFit="1" customWidth="1"/>
    <col min="3" max="3" width="24.42578125" customWidth="1"/>
    <col min="4" max="4" width="46.7109375" customWidth="1"/>
    <col min="5" max="5" width="34" customWidth="1"/>
    <col min="6" max="6" width="26.28515625" customWidth="1"/>
    <col min="7" max="7" width="62.5703125" customWidth="1"/>
    <col min="8" max="8" width="39.5703125" customWidth="1"/>
    <col min="9" max="9" width="38" customWidth="1"/>
    <col min="10" max="10" width="10" customWidth="1"/>
    <col min="11" max="11" width="32" customWidth="1"/>
    <col min="12" max="12" width="10" customWidth="1"/>
    <col min="13" max="13" width="25.85546875" customWidth="1"/>
    <col min="14" max="26" width="10" customWidth="1"/>
  </cols>
  <sheetData>
    <row r="1" spans="1:26" ht="64.5" customHeight="1" x14ac:dyDescent="0.2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64.5" customHeight="1" x14ac:dyDescent="0.2">
      <c r="A2" s="19">
        <v>45616</v>
      </c>
      <c r="B2" s="24" t="s">
        <v>50</v>
      </c>
      <c r="C2" s="19" t="s">
        <v>47</v>
      </c>
      <c r="D2" s="26" t="s">
        <v>51</v>
      </c>
      <c r="E2" s="29">
        <v>14900.06</v>
      </c>
      <c r="F2" s="26" t="s">
        <v>49</v>
      </c>
      <c r="G2" s="30" t="s">
        <v>15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64.5" customHeight="1" x14ac:dyDescent="0.2">
      <c r="A3" s="19">
        <v>45617</v>
      </c>
      <c r="B3" s="24" t="s">
        <v>52</v>
      </c>
      <c r="C3" s="19" t="s">
        <v>47</v>
      </c>
      <c r="D3" s="26" t="s">
        <v>53</v>
      </c>
      <c r="E3" s="29">
        <v>24950</v>
      </c>
      <c r="F3" s="26" t="s">
        <v>49</v>
      </c>
      <c r="G3" s="30" t="s">
        <v>15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75" x14ac:dyDescent="0.2">
      <c r="A4" s="19">
        <v>45608</v>
      </c>
      <c r="B4" s="24" t="s">
        <v>54</v>
      </c>
      <c r="C4" s="19" t="s">
        <v>47</v>
      </c>
      <c r="D4" s="26" t="s">
        <v>55</v>
      </c>
      <c r="E4" s="29">
        <v>4432.6000000000004</v>
      </c>
      <c r="F4" s="26" t="s">
        <v>49</v>
      </c>
      <c r="G4" s="30" t="s">
        <v>15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0" x14ac:dyDescent="0.2">
      <c r="A5" s="19">
        <v>45601</v>
      </c>
      <c r="B5" s="24" t="s">
        <v>56</v>
      </c>
      <c r="C5" s="19" t="s">
        <v>57</v>
      </c>
      <c r="D5" s="26" t="s">
        <v>58</v>
      </c>
      <c r="E5" s="29">
        <v>0</v>
      </c>
      <c r="F5" s="26" t="s">
        <v>59</v>
      </c>
      <c r="G5" s="30" t="s">
        <v>15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6.5" customHeight="1" x14ac:dyDescent="0.2">
      <c r="A6" s="19">
        <v>45625</v>
      </c>
      <c r="B6" s="24" t="s">
        <v>60</v>
      </c>
      <c r="C6" s="19" t="s">
        <v>61</v>
      </c>
      <c r="D6" s="26" t="s">
        <v>62</v>
      </c>
      <c r="E6" s="29">
        <v>0</v>
      </c>
      <c r="F6" s="26" t="s">
        <v>63</v>
      </c>
      <c r="G6" s="30" t="s">
        <v>15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99.75" customHeight="1" x14ac:dyDescent="0.2">
      <c r="A7" s="19">
        <v>45625</v>
      </c>
      <c r="B7" s="24" t="s">
        <v>64</v>
      </c>
      <c r="C7" s="19" t="s">
        <v>65</v>
      </c>
      <c r="D7" s="26" t="s">
        <v>66</v>
      </c>
      <c r="E7" s="29">
        <v>0</v>
      </c>
      <c r="F7" s="26" t="s">
        <v>67</v>
      </c>
      <c r="G7" s="30" t="s">
        <v>15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93.75" customHeight="1" x14ac:dyDescent="0.2">
      <c r="A8" s="19">
        <v>45601</v>
      </c>
      <c r="B8" s="24" t="s">
        <v>68</v>
      </c>
      <c r="C8" s="19" t="s">
        <v>69</v>
      </c>
      <c r="D8" s="26" t="s">
        <v>70</v>
      </c>
      <c r="E8" s="29">
        <v>8880</v>
      </c>
      <c r="F8" s="26" t="s">
        <v>71</v>
      </c>
      <c r="G8" s="30" t="s">
        <v>15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1.25" customHeight="1" x14ac:dyDescent="0.2">
      <c r="A9" s="19">
        <v>45622</v>
      </c>
      <c r="B9" s="24" t="s">
        <v>72</v>
      </c>
      <c r="C9" s="19" t="s">
        <v>69</v>
      </c>
      <c r="D9" s="26" t="s">
        <v>73</v>
      </c>
      <c r="E9" s="29">
        <v>12995</v>
      </c>
      <c r="F9" s="26" t="s">
        <v>71</v>
      </c>
      <c r="G9" s="30" t="s">
        <v>15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63.75" customHeight="1" x14ac:dyDescent="0.2">
      <c r="A10" s="19">
        <v>45609</v>
      </c>
      <c r="B10" s="24" t="s">
        <v>74</v>
      </c>
      <c r="C10" s="19" t="s">
        <v>75</v>
      </c>
      <c r="D10" s="26" t="s">
        <v>76</v>
      </c>
      <c r="E10" s="29">
        <v>13961.97</v>
      </c>
      <c r="F10" s="26" t="s">
        <v>71</v>
      </c>
      <c r="G10" s="30" t="s">
        <v>15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63.75" customHeight="1" x14ac:dyDescent="0.2">
      <c r="A11" s="19">
        <v>45617</v>
      </c>
      <c r="B11" s="24" t="s">
        <v>78</v>
      </c>
      <c r="C11" s="19" t="s">
        <v>75</v>
      </c>
      <c r="D11" s="26" t="s">
        <v>77</v>
      </c>
      <c r="E11" s="29">
        <v>23422.25</v>
      </c>
      <c r="F11" s="26" t="s">
        <v>71</v>
      </c>
      <c r="G11" s="30" t="s">
        <v>15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0" x14ac:dyDescent="0.2">
      <c r="A12" s="19">
        <v>45607</v>
      </c>
      <c r="B12" s="24" t="s">
        <v>46</v>
      </c>
      <c r="C12" s="19" t="s">
        <v>47</v>
      </c>
      <c r="D12" s="26" t="s">
        <v>48</v>
      </c>
      <c r="E12" s="29">
        <v>10000</v>
      </c>
      <c r="F12" s="26" t="s">
        <v>49</v>
      </c>
      <c r="G12" s="30" t="s">
        <v>15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3" customHeight="1" x14ac:dyDescent="0.2">
      <c r="A13" s="19">
        <v>45621</v>
      </c>
      <c r="B13" s="20" t="s">
        <v>80</v>
      </c>
      <c r="C13" s="33" t="s">
        <v>42</v>
      </c>
      <c r="D13" s="33" t="s">
        <v>79</v>
      </c>
      <c r="E13" s="23">
        <v>1.0980000000000001</v>
      </c>
      <c r="F13" s="33" t="s">
        <v>44</v>
      </c>
      <c r="G13" s="35" t="s">
        <v>43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33" customHeight="1" x14ac:dyDescent="0.2">
      <c r="A14" s="19">
        <v>45621</v>
      </c>
      <c r="B14" s="24" t="s">
        <v>81</v>
      </c>
      <c r="C14" s="34"/>
      <c r="D14" s="34"/>
      <c r="E14" s="23">
        <v>11.04</v>
      </c>
      <c r="F14" s="34"/>
      <c r="G14" s="36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3" customHeight="1" x14ac:dyDescent="0.2">
      <c r="A15" s="19">
        <v>45621</v>
      </c>
      <c r="B15" s="24" t="s">
        <v>82</v>
      </c>
      <c r="C15" s="34"/>
      <c r="D15" s="34"/>
      <c r="E15" s="23">
        <v>10</v>
      </c>
      <c r="F15" s="34"/>
      <c r="G15" s="36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3" customHeight="1" x14ac:dyDescent="0.2">
      <c r="A16" s="19">
        <v>45621</v>
      </c>
      <c r="B16" s="24" t="s">
        <v>83</v>
      </c>
      <c r="C16" s="34"/>
      <c r="D16" s="34"/>
      <c r="E16" s="23">
        <v>29.4</v>
      </c>
      <c r="F16" s="34"/>
      <c r="G16" s="36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3" customHeight="1" x14ac:dyDescent="0.2">
      <c r="A17" s="19">
        <v>45621</v>
      </c>
      <c r="B17" s="24" t="s">
        <v>84</v>
      </c>
      <c r="C17" s="34"/>
      <c r="D17" s="34"/>
      <c r="E17" s="23">
        <v>3.5760000000000001</v>
      </c>
      <c r="F17" s="34"/>
      <c r="G17" s="36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33" customHeight="1" x14ac:dyDescent="0.2">
      <c r="A18" s="19">
        <v>45621</v>
      </c>
      <c r="B18" s="24" t="s">
        <v>85</v>
      </c>
      <c r="C18" s="34"/>
      <c r="D18" s="34"/>
      <c r="E18" s="23">
        <v>7.78</v>
      </c>
      <c r="F18" s="34"/>
      <c r="G18" s="36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33" customHeight="1" x14ac:dyDescent="0.2">
      <c r="A19" s="19">
        <v>45621</v>
      </c>
      <c r="B19" s="24" t="s">
        <v>86</v>
      </c>
      <c r="C19" s="34"/>
      <c r="D19" s="34"/>
      <c r="E19" s="23">
        <v>2.16</v>
      </c>
      <c r="F19" s="34"/>
      <c r="G19" s="36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3" customHeight="1" x14ac:dyDescent="0.2">
      <c r="A20" s="19">
        <v>45621</v>
      </c>
      <c r="B20" s="24" t="s">
        <v>87</v>
      </c>
      <c r="C20" s="34"/>
      <c r="D20" s="34"/>
      <c r="E20" s="23">
        <v>28.08</v>
      </c>
      <c r="F20" s="34"/>
      <c r="G20" s="36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3" customHeight="1" x14ac:dyDescent="0.2">
      <c r="A21" s="19">
        <v>45621</v>
      </c>
      <c r="B21" s="24" t="s">
        <v>88</v>
      </c>
      <c r="C21" s="34"/>
      <c r="D21" s="34"/>
      <c r="E21" s="23">
        <v>20</v>
      </c>
      <c r="F21" s="34"/>
      <c r="G21" s="36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3" customHeight="1" x14ac:dyDescent="0.2">
      <c r="A22" s="19">
        <v>45621</v>
      </c>
      <c r="B22" s="24" t="s">
        <v>89</v>
      </c>
      <c r="C22" s="34"/>
      <c r="D22" s="34"/>
      <c r="E22" s="23">
        <v>9.8580000000000005</v>
      </c>
      <c r="F22" s="34"/>
      <c r="G22" s="36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3" customHeight="1" x14ac:dyDescent="0.2">
      <c r="A23" s="19">
        <v>45621</v>
      </c>
      <c r="B23" s="24" t="s">
        <v>90</v>
      </c>
      <c r="C23" s="34"/>
      <c r="D23" s="34"/>
      <c r="E23" s="23">
        <v>19.440000000000001</v>
      </c>
      <c r="F23" s="34"/>
      <c r="G23" s="36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3" customHeight="1" x14ac:dyDescent="0.2">
      <c r="A24" s="19">
        <v>45621</v>
      </c>
      <c r="B24" s="24" t="s">
        <v>91</v>
      </c>
      <c r="C24" s="34"/>
      <c r="D24" s="34"/>
      <c r="E24" s="23">
        <v>1.28</v>
      </c>
      <c r="F24" s="34"/>
      <c r="G24" s="36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33" customHeight="1" x14ac:dyDescent="0.2">
      <c r="A25" s="19">
        <v>45621</v>
      </c>
      <c r="B25" s="24" t="s">
        <v>92</v>
      </c>
      <c r="C25" s="34"/>
      <c r="D25" s="34"/>
      <c r="E25" s="23">
        <v>7.9080000000000004</v>
      </c>
      <c r="F25" s="34"/>
      <c r="G25" s="36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33" customHeight="1" x14ac:dyDescent="0.2">
      <c r="A26" s="19">
        <v>45621</v>
      </c>
      <c r="B26" s="24" t="s">
        <v>93</v>
      </c>
      <c r="C26" s="34"/>
      <c r="D26" s="34"/>
      <c r="E26" s="23">
        <v>11.29</v>
      </c>
      <c r="F26" s="34"/>
      <c r="G26" s="36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3" customHeight="1" x14ac:dyDescent="0.2">
      <c r="A27" s="19">
        <v>45621</v>
      </c>
      <c r="B27" s="24" t="s">
        <v>94</v>
      </c>
      <c r="C27" s="34"/>
      <c r="D27" s="34"/>
      <c r="E27" s="23">
        <v>7.49</v>
      </c>
      <c r="F27" s="34"/>
      <c r="G27" s="36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33" customHeight="1" x14ac:dyDescent="0.2">
      <c r="A28" s="19">
        <v>45621</v>
      </c>
      <c r="B28" s="37" t="s">
        <v>95</v>
      </c>
      <c r="C28" s="34"/>
      <c r="D28" s="34"/>
      <c r="E28" s="38">
        <v>48.725000000000001</v>
      </c>
      <c r="F28" s="34"/>
      <c r="G28" s="36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33" customHeight="1" x14ac:dyDescent="0.2">
      <c r="A29" s="19">
        <v>45621</v>
      </c>
      <c r="B29" s="24" t="s">
        <v>96</v>
      </c>
      <c r="C29" s="33" t="s">
        <v>42</v>
      </c>
      <c r="D29" s="33" t="s">
        <v>45</v>
      </c>
      <c r="E29" s="23">
        <v>8.52</v>
      </c>
      <c r="F29" s="33" t="s">
        <v>44</v>
      </c>
      <c r="G29" s="35" t="s">
        <v>43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33" customHeight="1" x14ac:dyDescent="0.2">
      <c r="A30" s="19">
        <v>45621</v>
      </c>
      <c r="B30" s="24" t="s">
        <v>97</v>
      </c>
      <c r="C30" s="34"/>
      <c r="D30" s="34"/>
      <c r="E30" s="23">
        <v>28.74</v>
      </c>
      <c r="F30" s="34"/>
      <c r="G30" s="36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3" customHeight="1" x14ac:dyDescent="0.2">
      <c r="A31" s="19">
        <v>45621</v>
      </c>
      <c r="B31" s="24" t="s">
        <v>98</v>
      </c>
      <c r="C31" s="34"/>
      <c r="D31" s="34"/>
      <c r="E31" s="23">
        <v>6.32</v>
      </c>
      <c r="F31" s="34"/>
      <c r="G31" s="36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3" customHeight="1" x14ac:dyDescent="0.2">
      <c r="A32" s="19">
        <v>45621</v>
      </c>
      <c r="B32" s="24" t="s">
        <v>99</v>
      </c>
      <c r="C32" s="34"/>
      <c r="D32" s="34"/>
      <c r="E32" s="23">
        <v>56.1</v>
      </c>
      <c r="F32" s="34"/>
      <c r="G32" s="36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33" customHeight="1" x14ac:dyDescent="0.2">
      <c r="A33" s="19">
        <v>45621</v>
      </c>
      <c r="B33" s="24" t="s">
        <v>100</v>
      </c>
      <c r="C33" s="34"/>
      <c r="D33" s="34"/>
      <c r="E33" s="23">
        <v>3.88</v>
      </c>
      <c r="F33" s="34"/>
      <c r="G33" s="36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33" customHeight="1" x14ac:dyDescent="0.2">
      <c r="A34" s="19">
        <v>45621</v>
      </c>
      <c r="B34" s="24" t="s">
        <v>101</v>
      </c>
      <c r="C34" s="34"/>
      <c r="D34" s="34"/>
      <c r="E34" s="23">
        <v>26.7</v>
      </c>
      <c r="F34" s="34"/>
      <c r="G34" s="36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33" customHeight="1" x14ac:dyDescent="0.2">
      <c r="A35" s="19">
        <v>45621</v>
      </c>
      <c r="B35" s="24" t="s">
        <v>102</v>
      </c>
      <c r="C35" s="34"/>
      <c r="D35" s="34"/>
      <c r="E35" s="23">
        <v>8.9600000000000009</v>
      </c>
      <c r="F35" s="34"/>
      <c r="G35" s="36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30" customHeight="1" x14ac:dyDescent="0.2">
      <c r="A36" s="19">
        <v>45621</v>
      </c>
      <c r="B36" s="20" t="s">
        <v>103</v>
      </c>
      <c r="C36" s="39"/>
      <c r="D36" s="39"/>
      <c r="E36" s="23">
        <v>51.4</v>
      </c>
      <c r="F36" s="39"/>
      <c r="G36" s="40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x14ac:dyDescent="0.25">
      <c r="A37" s="31" t="s">
        <v>40</v>
      </c>
      <c r="B37" s="31"/>
      <c r="C37" s="31"/>
      <c r="D37" s="31"/>
      <c r="E37" s="25">
        <v>7256.7938000000004</v>
      </c>
      <c r="F37" s="32" t="s">
        <v>41</v>
      </c>
      <c r="G37" s="32"/>
      <c r="H37" s="28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x14ac:dyDescent="0.2">
      <c r="A38" s="2"/>
      <c r="B38" s="2"/>
      <c r="C38" s="2"/>
      <c r="D38" s="2"/>
      <c r="E38" s="27">
        <f>SUM(E2:E37)</f>
        <v>121208.41880000001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</sheetData>
  <mergeCells count="10">
    <mergeCell ref="A37:D37"/>
    <mergeCell ref="F37:G37"/>
    <mergeCell ref="C13:C28"/>
    <mergeCell ref="D13:D28"/>
    <mergeCell ref="F13:F28"/>
    <mergeCell ref="G13:G28"/>
    <mergeCell ref="C29:C36"/>
    <mergeCell ref="D29:D36"/>
    <mergeCell ref="F29:F36"/>
    <mergeCell ref="G29:G36"/>
  </mergeCells>
  <hyperlinks>
    <hyperlink ref="F37" r:id="rId1" display="https://www.compraspublicas.gob.ec/ProcesoContratacion/compras/IC/buscarInfima.cpe#"/>
    <hyperlink ref="G13" r:id="rId2"/>
    <hyperlink ref="G29" r:id="rId3"/>
    <hyperlink ref="G2" r:id="rId4"/>
    <hyperlink ref="G3" r:id="rId5"/>
  </hyperlinks>
  <pageMargins left="0.7" right="0.7" top="0.75" bottom="0.75" header="0" footer="0"/>
  <pageSetup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1"/>
  <sheetViews>
    <sheetView topLeftCell="A4" workbookViewId="0">
      <selection activeCell="B8" sqref="B8"/>
    </sheetView>
  </sheetViews>
  <sheetFormatPr baseColWidth="10" defaultColWidth="12.5703125" defaultRowHeight="15" customHeight="1" x14ac:dyDescent="0.2"/>
  <cols>
    <col min="1" max="2" width="63.42578125" customWidth="1"/>
    <col min="3" max="24" width="10" customWidth="1"/>
  </cols>
  <sheetData>
    <row r="1" spans="1:24" ht="45.75" customHeight="1" x14ac:dyDescent="0.2">
      <c r="A1" s="3" t="s">
        <v>7</v>
      </c>
      <c r="B1" s="21">
        <v>45631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45.75" customHeight="1" x14ac:dyDescent="0.2">
      <c r="A2" s="3" t="s">
        <v>8</v>
      </c>
      <c r="B2" s="6" t="s">
        <v>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45.75" customHeight="1" x14ac:dyDescent="0.2">
      <c r="A3" s="3" t="s">
        <v>10</v>
      </c>
      <c r="B3" s="4" t="s">
        <v>38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45.75" customHeight="1" x14ac:dyDescent="0.2">
      <c r="A4" s="3" t="s">
        <v>11</v>
      </c>
      <c r="B4" s="4" t="s">
        <v>104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45.75" customHeight="1" x14ac:dyDescent="0.2">
      <c r="A5" s="3" t="s">
        <v>12</v>
      </c>
      <c r="B5" s="22" t="s">
        <v>105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45.75" customHeight="1" x14ac:dyDescent="0.2">
      <c r="A6" s="3" t="s">
        <v>13</v>
      </c>
      <c r="B6" s="4" t="s">
        <v>39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45.75" customHeight="1" x14ac:dyDescent="0.2">
      <c r="A7" s="3" t="s">
        <v>14</v>
      </c>
      <c r="B7" s="7" t="s">
        <v>15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45.75" customHeight="1" x14ac:dyDescent="0.2">
      <c r="A8" s="8" t="s">
        <v>16</v>
      </c>
      <c r="B8" s="9" t="s">
        <v>17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45.7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45.7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45.7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45.7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45.75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45.75" customHeigh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45.75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45.75" customHeight="1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45.75" customHeigh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45.75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45.75" customHeight="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45.75" customHeight="1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45.75" customHeigh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45.75" customHeight="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45.75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45.75" customHeight="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ht="45.75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45.75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45.7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45.7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45.7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45.7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45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45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45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45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45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45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45.7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45.7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45.7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45.7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45.7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45.7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45.75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45.75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45.75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45.75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45.7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45.75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45.75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45.7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45.75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45.75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45.75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45.75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45.7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45.7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45.7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45.75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45.75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45.75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45.75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45.75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45.75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45.75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45.75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45.75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45.75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45.75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45.75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45.75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45.75" customHeight="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45.75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45.75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45.75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45.75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45.75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45.75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45.75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45.75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45.75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45.75" customHeight="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45.75" customHeight="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45.75" customHeight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45.75" customHeight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45.75" customHeight="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45.75" customHeight="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45.75" customHeight="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45.75" customHeight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45.75" customHeight="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45.75" customHeight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45.75" customHeight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45.75" customHeight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45.75" customHeigh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45.75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45.75" customHeigh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45.75" customHeigh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45.75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45.75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45.75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45.75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45.75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45.75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45.75" customHeigh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45.75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45.75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45.75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45.75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45.75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45.75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45.75" customHeigh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45.75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45.75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45.75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45.75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45.75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45.75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45.75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45.75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45.75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45.75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45.75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45.75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45.75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45.75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45.75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45.75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45.75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45.75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45.75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45.75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45.75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45.75" customHeigh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45.75" customHeigh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45.75" customHeigh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45.75" customHeigh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45.75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45.75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45.75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45.75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45.75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45.75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45.75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45.75" customHeigh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45.75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45.75" customHeigh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45.75" customHeigh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45.75" customHeigh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45.75" customHeigh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45.75" customHeigh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45.75" customHeigh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45.75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45.75" customHeigh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45.75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45.75" customHeigh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45.75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45.75" customHeigh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45.75" customHeight="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45.75" customHeigh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45.75" customHeigh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45.75" customHeigh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45.75" customHeigh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45.75" customHeight="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45.75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45.75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45.75" customHeight="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45.75" customHeight="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45.75" customHeight="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45.75" customHeight="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45.75" customHeigh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45.75" customHeight="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45.75" customHeight="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45.75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45.75" customHeigh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45.75" customHeight="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45.75" customHeight="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45.75" customHeight="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45.75" customHeight="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45.75" customHeight="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45.75" customHeight="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45.75" customHeight="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45.75" customHeigh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45.75" customHeight="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45.75" customHeight="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45.75" customHeight="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45.75" customHeight="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45.75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45.75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45.75" customHeigh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45.75" customHeigh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45.75" customHeigh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45.75" customHeight="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45.75" customHeight="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45.75" customHeight="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45.75" customHeight="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45.75" customHeight="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45.75" customHeight="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45.75" customHeight="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45.75" customHeight="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45.75" customHeight="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45.75" customHeight="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45.75" customHeight="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45.75" customHeight="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45.75" customHeight="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45.75" customHeight="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45.75" customHeight="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45.75" customHeight="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45.75" customHeight="1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45.75" customHeight="1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45.75" customHeight="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45.75" customHeight="1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45.75" customHeight="1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45.75" customHeight="1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45.75" customHeight="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45.75" customHeight="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45.75" customHeight="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45.75" customHeight="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45.75" customHeight="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45.75" customHeight="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45.75" customHeight="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45.75" customHeight="1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45.75" customHeight="1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45.75" customHeight="1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45.75" customHeight="1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45.75" customHeight="1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45.75" customHeight="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45.75" customHeight="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45.75" customHeight="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45.75" customHeight="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45.75" customHeight="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45.75" customHeight="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45.75" customHeight="1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45.75" customHeight="1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45.75" customHeight="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45.75" customHeight="1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45.75" customHeight="1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45.75" customHeight="1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45.75" customHeight="1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45.75" customHeight="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45.75" customHeight="1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45.75" customHeight="1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45.75" customHeight="1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45.75" customHeight="1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45.75" customHeight="1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45.75" customHeight="1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45.75" customHeight="1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45.75" customHeight="1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45.75" customHeight="1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45.75" customHeight="1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45.75" customHeight="1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45.75" customHeight="1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45.75" customHeight="1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45.75" customHeight="1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45.75" customHeight="1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45.75" customHeight="1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45.75" customHeight="1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45.75" customHeight="1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45.75" customHeight="1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45.75" customHeight="1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45.75" customHeight="1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45.75" customHeight="1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45.75" customHeight="1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45.75" customHeight="1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45.75" customHeight="1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45.75" customHeight="1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45.75" customHeight="1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45.75" customHeight="1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45.75" customHeight="1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45.75" customHeight="1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45.75" customHeight="1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45.75" customHeight="1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45.75" customHeight="1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45.75" customHeight="1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45.75" customHeight="1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45.75" customHeight="1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45.75" customHeight="1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45.75" customHeight="1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45.75" customHeight="1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45.75" customHeight="1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45.75" customHeight="1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45.75" customHeight="1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45.75" customHeight="1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45.75" customHeight="1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45.75" customHeight="1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45.75" customHeight="1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45.75" customHeight="1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45.75" customHeight="1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45.75" customHeight="1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45.75" customHeight="1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45.75" customHeight="1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45.75" customHeight="1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45.75" customHeight="1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45.75" customHeight="1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45.75" customHeight="1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45.75" customHeight="1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45.75" customHeight="1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45.75" customHeight="1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45.75" customHeight="1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45.75" customHeight="1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45.75" customHeight="1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45.75" customHeight="1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45.75" customHeight="1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45.75" customHeight="1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45.75" customHeight="1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45.75" customHeight="1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45.75" customHeight="1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45.75" customHeight="1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45.75" customHeight="1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45.75" customHeight="1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45.75" customHeight="1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45.75" customHeight="1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45.75" customHeight="1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45.75" customHeight="1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45.75" customHeight="1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45.75" customHeight="1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45.75" customHeight="1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45.75" customHeight="1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45.75" customHeight="1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45.75" customHeight="1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45.75" customHeight="1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45.75" customHeight="1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45.75" customHeight="1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45.75" customHeight="1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45.75" customHeight="1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45.75" customHeight="1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45.75" customHeight="1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45.75" customHeight="1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45.75" customHeight="1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45.75" customHeight="1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45.75" customHeight="1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45.75" customHeight="1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45.75" customHeight="1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45.75" customHeight="1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45.75" customHeight="1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45.75" customHeight="1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45.75" customHeight="1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45.75" customHeight="1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45.75" customHeight="1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45.75" customHeight="1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45.75" customHeight="1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45.75" customHeight="1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45.75" customHeight="1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45.75" customHeight="1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45.75" customHeight="1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45.75" customHeight="1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45.75" customHeight="1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45.75" customHeight="1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45.75" customHeight="1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45.75" customHeight="1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45.75" customHeight="1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45.75" customHeight="1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45.75" customHeight="1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45.75" customHeight="1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45.75" customHeight="1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45.75" customHeight="1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45.75" customHeight="1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45.75" customHeight="1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45.75" customHeight="1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45.75" customHeight="1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45.75" customHeight="1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45.75" customHeight="1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45.75" customHeight="1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45.75" customHeight="1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45.75" customHeight="1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45.75" customHeight="1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45.75" customHeight="1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45.75" customHeight="1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45.75" customHeight="1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45.75" customHeight="1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45.75" customHeight="1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45.75" customHeight="1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45.75" customHeight="1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45.75" customHeight="1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45.75" customHeight="1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45.75" customHeight="1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45.75" customHeight="1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45.75" customHeight="1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45.75" customHeight="1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45.75" customHeight="1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45.75" customHeight="1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45.75" customHeight="1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45.75" customHeight="1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45.75" customHeight="1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45.75" customHeight="1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45.75" customHeight="1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45.75" customHeight="1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45.75" customHeight="1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45.75" customHeight="1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45.75" customHeight="1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45.75" customHeight="1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45.75" customHeight="1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45.75" customHeight="1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45.75" customHeight="1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45.75" customHeight="1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45.75" customHeight="1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45.75" customHeight="1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45.75" customHeight="1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45.75" customHeight="1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45.75" customHeight="1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45.75" customHeight="1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45.75" customHeight="1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45.75" customHeight="1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45.75" customHeight="1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45.75" customHeight="1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45.75" customHeight="1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45.75" customHeight="1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45.75" customHeight="1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45.75" customHeight="1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45.75" customHeight="1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45.75" customHeight="1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45.75" customHeight="1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45.75" customHeight="1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45.75" customHeight="1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45.75" customHeight="1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45.75" customHeight="1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45.75" customHeight="1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45.75" customHeight="1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45.75" customHeight="1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45.75" customHeight="1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45.75" customHeight="1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45.75" customHeight="1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45.75" customHeight="1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45.75" customHeight="1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45.75" customHeight="1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45.75" customHeight="1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45.75" customHeight="1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45.75" customHeight="1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45.75" customHeight="1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45.75" customHeight="1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45.75" customHeight="1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45.75" customHeight="1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45.75" customHeight="1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45.75" customHeight="1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45.75" customHeight="1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45.75" customHeight="1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45.75" customHeight="1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45.75" customHeight="1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45.75" customHeight="1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45.75" customHeight="1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45.75" customHeight="1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45.75" customHeight="1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45.75" customHeight="1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45.75" customHeight="1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45.75" customHeight="1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45.75" customHeight="1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45.75" customHeight="1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45.75" customHeight="1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45.75" customHeight="1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45.75" customHeight="1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45.75" customHeight="1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45.75" customHeight="1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45.75" customHeight="1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45.75" customHeight="1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45.75" customHeight="1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45.75" customHeight="1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45.75" customHeight="1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45.75" customHeight="1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45.75" customHeight="1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45.75" customHeight="1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45.75" customHeight="1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45.75" customHeight="1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45.75" customHeight="1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45.75" customHeight="1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45.75" customHeight="1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45.75" customHeight="1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45.75" customHeight="1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45.75" customHeight="1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45.75" customHeight="1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45.75" customHeight="1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45.75" customHeight="1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45.75" customHeight="1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45.75" customHeight="1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45.75" customHeight="1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45.75" customHeight="1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45.75" customHeight="1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45.75" customHeight="1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45.75" customHeight="1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45.75" customHeight="1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45.75" customHeight="1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45.75" customHeight="1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45.75" customHeight="1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45.75" customHeight="1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45.75" customHeight="1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45.75" customHeight="1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45.75" customHeight="1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45.75" customHeight="1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45.75" customHeight="1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45.75" customHeight="1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45.75" customHeight="1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45.75" customHeight="1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45.75" customHeight="1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45.75" customHeight="1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45.75" customHeight="1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45.75" customHeight="1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45.75" customHeight="1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45.75" customHeight="1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45.75" customHeight="1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45.75" customHeight="1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45.75" customHeight="1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45.75" customHeight="1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45.75" customHeight="1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45.75" customHeight="1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45.75" customHeight="1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45.75" customHeight="1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45.75" customHeight="1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45.75" customHeight="1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45.75" customHeight="1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45.75" customHeight="1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45.75" customHeight="1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45.75" customHeight="1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45.75" customHeight="1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45.75" customHeight="1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45.75" customHeight="1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45.75" customHeight="1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45.75" customHeight="1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45.75" customHeight="1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45.75" customHeight="1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45.75" customHeight="1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45.75" customHeight="1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45.75" customHeight="1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45.75" customHeight="1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45.75" customHeight="1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45.75" customHeight="1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45.75" customHeight="1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45.75" customHeight="1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45.75" customHeight="1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45.75" customHeight="1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45.75" customHeight="1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45.75" customHeight="1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45.75" customHeight="1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45.75" customHeight="1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45.75" customHeight="1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45.75" customHeight="1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45.75" customHeight="1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45.75" customHeight="1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45.75" customHeight="1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45.75" customHeight="1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45.75" customHeight="1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45.75" customHeight="1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45.75" customHeight="1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45.75" customHeight="1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45.75" customHeight="1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45.75" customHeight="1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45.75" customHeight="1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45.75" customHeight="1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45.75" customHeight="1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45.75" customHeight="1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45.75" customHeight="1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45.75" customHeight="1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45.75" customHeight="1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45.75" customHeight="1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45.75" customHeight="1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45.75" customHeight="1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45.75" customHeight="1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45.75" customHeight="1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45.75" customHeight="1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45.75" customHeight="1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45.75" customHeight="1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45.75" customHeight="1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45.75" customHeight="1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45.75" customHeight="1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45.75" customHeight="1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45.75" customHeight="1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45.75" customHeight="1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45.75" customHeight="1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45.75" customHeight="1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45.75" customHeight="1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45.75" customHeight="1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45.75" customHeight="1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45.75" customHeight="1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45.75" customHeight="1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45.75" customHeight="1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45.75" customHeight="1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45.75" customHeight="1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45.75" customHeight="1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45.75" customHeight="1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45.75" customHeight="1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45.75" customHeight="1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45.75" customHeight="1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45.75" customHeight="1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45.75" customHeight="1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45.75" customHeight="1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45.75" customHeight="1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45.75" customHeight="1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45.75" customHeight="1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45.75" customHeight="1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45.75" customHeight="1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45.75" customHeight="1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45.75" customHeight="1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45.75" customHeight="1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45.75" customHeight="1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45.75" customHeight="1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45.75" customHeight="1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45.75" customHeight="1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45.75" customHeight="1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45.75" customHeight="1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45.75" customHeight="1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45.75" customHeight="1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45.75" customHeight="1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45.75" customHeight="1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45.75" customHeight="1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45.75" customHeight="1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45.75" customHeight="1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45.75" customHeight="1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45.75" customHeight="1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45.75" customHeight="1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45.75" customHeight="1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45.75" customHeight="1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45.75" customHeight="1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45.75" customHeight="1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45.75" customHeight="1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45.75" customHeight="1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45.75" customHeight="1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45.75" customHeight="1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45.75" customHeight="1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45.75" customHeight="1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45.75" customHeight="1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45.75" customHeight="1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45.75" customHeight="1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45.75" customHeight="1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45.75" customHeight="1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45.75" customHeight="1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45.75" customHeight="1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45.75" customHeight="1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45.75" customHeight="1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45.75" customHeight="1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45.75" customHeight="1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45.75" customHeight="1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45.75" customHeight="1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45.75" customHeight="1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45.75" customHeight="1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45.75" customHeight="1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45.75" customHeight="1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45.75" customHeight="1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45.75" customHeight="1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45.75" customHeight="1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45.75" customHeight="1" x14ac:dyDescent="0.2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45.75" customHeight="1" x14ac:dyDescent="0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45.75" customHeight="1" x14ac:dyDescent="0.2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45.75" customHeight="1" x14ac:dyDescent="0.2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45.75" customHeight="1" x14ac:dyDescent="0.2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45.75" customHeight="1" x14ac:dyDescent="0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45.75" customHeight="1" x14ac:dyDescent="0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45.75" customHeight="1" x14ac:dyDescent="0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45.75" customHeight="1" x14ac:dyDescent="0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45.75" customHeight="1" x14ac:dyDescent="0.2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45.75" customHeight="1" x14ac:dyDescent="0.2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45.75" customHeight="1" x14ac:dyDescent="0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45.75" customHeight="1" x14ac:dyDescent="0.2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45.75" customHeight="1" x14ac:dyDescent="0.2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45.75" customHeight="1" x14ac:dyDescent="0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45.75" customHeight="1" x14ac:dyDescent="0.2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45.75" customHeight="1" x14ac:dyDescent="0.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45.75" customHeight="1" x14ac:dyDescent="0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45.75" customHeight="1" x14ac:dyDescent="0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45.75" customHeight="1" x14ac:dyDescent="0.2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45.75" customHeight="1" x14ac:dyDescent="0.2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45.75" customHeight="1" x14ac:dyDescent="0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45.75" customHeight="1" x14ac:dyDescent="0.2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45.75" customHeight="1" x14ac:dyDescent="0.2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45.75" customHeight="1" x14ac:dyDescent="0.2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45.75" customHeight="1" x14ac:dyDescent="0.2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45.75" customHeight="1" x14ac:dyDescent="0.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45.75" customHeight="1" x14ac:dyDescent="0.2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45.75" customHeight="1" x14ac:dyDescent="0.2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45.75" customHeight="1" x14ac:dyDescent="0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45.75" customHeight="1" x14ac:dyDescent="0.2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45.75" customHeight="1" x14ac:dyDescent="0.2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45.75" customHeight="1" x14ac:dyDescent="0.2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45.75" customHeight="1" x14ac:dyDescent="0.2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45.75" customHeight="1" x14ac:dyDescent="0.2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45.75" customHeight="1" x14ac:dyDescent="0.2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45.75" customHeight="1" x14ac:dyDescent="0.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45.75" customHeight="1" x14ac:dyDescent="0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45.75" customHeight="1" x14ac:dyDescent="0.2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45.75" customHeight="1" x14ac:dyDescent="0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45.75" customHeight="1" x14ac:dyDescent="0.2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45.75" customHeight="1" x14ac:dyDescent="0.2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45.75" customHeight="1" x14ac:dyDescent="0.2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45.75" customHeight="1" x14ac:dyDescent="0.2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45.75" customHeight="1" x14ac:dyDescent="0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45.75" customHeight="1" x14ac:dyDescent="0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45.75" customHeight="1" x14ac:dyDescent="0.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45.75" customHeight="1" x14ac:dyDescent="0.2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45.75" customHeight="1" x14ac:dyDescent="0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45.75" customHeight="1" x14ac:dyDescent="0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45.75" customHeight="1" x14ac:dyDescent="0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45.75" customHeight="1" x14ac:dyDescent="0.2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45.75" customHeight="1" x14ac:dyDescent="0.2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45.75" customHeight="1" x14ac:dyDescent="0.2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45.75" customHeight="1" x14ac:dyDescent="0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45.75" customHeight="1" x14ac:dyDescent="0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45.75" customHeight="1" x14ac:dyDescent="0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45.75" customHeight="1" x14ac:dyDescent="0.2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45.75" customHeight="1" x14ac:dyDescent="0.2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45.75" customHeight="1" x14ac:dyDescent="0.2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45.75" customHeight="1" x14ac:dyDescent="0.2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45.75" customHeight="1" x14ac:dyDescent="0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45.75" customHeight="1" x14ac:dyDescent="0.2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45.75" customHeight="1" x14ac:dyDescent="0.2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45.75" customHeight="1" x14ac:dyDescent="0.2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45.75" customHeight="1" x14ac:dyDescent="0.2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45.75" customHeight="1" x14ac:dyDescent="0.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45.75" customHeight="1" x14ac:dyDescent="0.2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45.75" customHeight="1" x14ac:dyDescent="0.2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45.75" customHeight="1" x14ac:dyDescent="0.2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45.75" customHeight="1" x14ac:dyDescent="0.2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45.75" customHeight="1" x14ac:dyDescent="0.2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45.75" customHeight="1" x14ac:dyDescent="0.2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45.75" customHeight="1" x14ac:dyDescent="0.2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45.75" customHeight="1" x14ac:dyDescent="0.2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45.75" customHeight="1" x14ac:dyDescent="0.2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45.75" customHeight="1" x14ac:dyDescent="0.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45.75" customHeight="1" x14ac:dyDescent="0.2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45.75" customHeight="1" x14ac:dyDescent="0.2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45.75" customHeight="1" x14ac:dyDescent="0.2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45.75" customHeight="1" x14ac:dyDescent="0.2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45.75" customHeight="1" x14ac:dyDescent="0.2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45.75" customHeight="1" x14ac:dyDescent="0.2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45.75" customHeight="1" x14ac:dyDescent="0.2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45.75" customHeight="1" x14ac:dyDescent="0.2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45.75" customHeight="1" x14ac:dyDescent="0.2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45.75" customHeight="1" x14ac:dyDescent="0.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45.75" customHeight="1" x14ac:dyDescent="0.2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45.75" customHeight="1" x14ac:dyDescent="0.2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45.75" customHeight="1" x14ac:dyDescent="0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45.75" customHeight="1" x14ac:dyDescent="0.2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45.75" customHeight="1" x14ac:dyDescent="0.2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45.75" customHeight="1" x14ac:dyDescent="0.2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45.75" customHeight="1" x14ac:dyDescent="0.2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45.75" customHeight="1" x14ac:dyDescent="0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45.75" customHeight="1" x14ac:dyDescent="0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45.75" customHeight="1" x14ac:dyDescent="0.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45.75" customHeight="1" x14ac:dyDescent="0.2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45.75" customHeight="1" x14ac:dyDescent="0.2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45.75" customHeight="1" x14ac:dyDescent="0.2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45.75" customHeight="1" x14ac:dyDescent="0.2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45.75" customHeight="1" x14ac:dyDescent="0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45.75" customHeight="1" x14ac:dyDescent="0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45.75" customHeight="1" x14ac:dyDescent="0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45.75" customHeight="1" x14ac:dyDescent="0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45.75" customHeight="1" x14ac:dyDescent="0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45.75" customHeight="1" x14ac:dyDescent="0.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45.75" customHeight="1" x14ac:dyDescent="0.2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45.75" customHeight="1" x14ac:dyDescent="0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45.75" customHeight="1" x14ac:dyDescent="0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45.75" customHeight="1" x14ac:dyDescent="0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45.75" customHeight="1" x14ac:dyDescent="0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45.75" customHeight="1" x14ac:dyDescent="0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45.75" customHeight="1" x14ac:dyDescent="0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45.75" customHeight="1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45.75" customHeight="1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45.75" customHeight="1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45.75" customHeight="1" x14ac:dyDescent="0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45.75" customHeight="1" x14ac:dyDescent="0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45.75" customHeight="1" x14ac:dyDescent="0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45.75" customHeight="1" x14ac:dyDescent="0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45.75" customHeight="1" x14ac:dyDescent="0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45.75" customHeight="1" x14ac:dyDescent="0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45.75" customHeight="1" x14ac:dyDescent="0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45.75" customHeight="1" x14ac:dyDescent="0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45.75" customHeight="1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45.75" customHeight="1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45.75" customHeight="1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45.75" customHeight="1" x14ac:dyDescent="0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45.75" customHeight="1" x14ac:dyDescent="0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45.75" customHeight="1" x14ac:dyDescent="0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45.75" customHeight="1" x14ac:dyDescent="0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45.75" customHeight="1" x14ac:dyDescent="0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45.75" customHeight="1" x14ac:dyDescent="0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45.75" customHeight="1" x14ac:dyDescent="0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45.75" customHeight="1" x14ac:dyDescent="0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45.75" customHeight="1" x14ac:dyDescent="0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45.75" customHeight="1" x14ac:dyDescent="0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45.75" customHeight="1" x14ac:dyDescent="0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45.75" customHeight="1" x14ac:dyDescent="0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45.75" customHeight="1" x14ac:dyDescent="0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45.75" customHeight="1" x14ac:dyDescent="0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45.75" customHeight="1" x14ac:dyDescent="0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45.75" customHeight="1" x14ac:dyDescent="0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45.75" customHeight="1" x14ac:dyDescent="0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45.75" customHeight="1" x14ac:dyDescent="0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45.75" customHeight="1" x14ac:dyDescent="0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45.75" customHeight="1" x14ac:dyDescent="0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45.75" customHeight="1" x14ac:dyDescent="0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45.75" customHeight="1" x14ac:dyDescent="0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45.75" customHeight="1" x14ac:dyDescent="0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45.75" customHeight="1" x14ac:dyDescent="0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45.75" customHeight="1" x14ac:dyDescent="0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45.75" customHeight="1" x14ac:dyDescent="0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45.75" customHeight="1" x14ac:dyDescent="0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45.75" customHeight="1" x14ac:dyDescent="0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45.75" customHeight="1" x14ac:dyDescent="0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45.75" customHeight="1" x14ac:dyDescent="0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45.75" customHeight="1" x14ac:dyDescent="0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45.75" customHeight="1" x14ac:dyDescent="0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45.75" customHeight="1" x14ac:dyDescent="0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45.75" customHeight="1" x14ac:dyDescent="0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45.75" customHeight="1" x14ac:dyDescent="0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45.75" customHeight="1" x14ac:dyDescent="0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45.75" customHeight="1" x14ac:dyDescent="0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45.75" customHeight="1" x14ac:dyDescent="0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45.75" customHeight="1" x14ac:dyDescent="0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45.75" customHeight="1" x14ac:dyDescent="0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45.75" customHeight="1" x14ac:dyDescent="0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45.75" customHeight="1" x14ac:dyDescent="0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45.75" customHeight="1" x14ac:dyDescent="0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45.75" customHeight="1" x14ac:dyDescent="0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45.75" customHeight="1" x14ac:dyDescent="0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45.75" customHeight="1" x14ac:dyDescent="0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45.75" customHeight="1" x14ac:dyDescent="0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45.75" customHeight="1" x14ac:dyDescent="0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45.75" customHeight="1" x14ac:dyDescent="0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45.75" customHeight="1" x14ac:dyDescent="0.2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45.75" customHeight="1" x14ac:dyDescent="0.2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45.75" customHeight="1" x14ac:dyDescent="0.2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45.75" customHeight="1" x14ac:dyDescent="0.2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45.75" customHeight="1" x14ac:dyDescent="0.2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45.75" customHeight="1" x14ac:dyDescent="0.2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45.75" customHeight="1" x14ac:dyDescent="0.2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45.75" customHeight="1" x14ac:dyDescent="0.2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45.75" customHeight="1" x14ac:dyDescent="0.2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45.75" customHeight="1" x14ac:dyDescent="0.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45.75" customHeight="1" x14ac:dyDescent="0.2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45.75" customHeight="1" x14ac:dyDescent="0.2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45.75" customHeight="1" x14ac:dyDescent="0.2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45.75" customHeight="1" x14ac:dyDescent="0.2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45.75" customHeight="1" x14ac:dyDescent="0.2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45.75" customHeight="1" x14ac:dyDescent="0.2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45.75" customHeight="1" x14ac:dyDescent="0.2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45.75" customHeight="1" x14ac:dyDescent="0.2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45.75" customHeight="1" x14ac:dyDescent="0.2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45.75" customHeight="1" x14ac:dyDescent="0.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45.75" customHeight="1" x14ac:dyDescent="0.2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45.75" customHeight="1" x14ac:dyDescent="0.2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45.75" customHeight="1" x14ac:dyDescent="0.2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45.75" customHeight="1" x14ac:dyDescent="0.2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45.75" customHeight="1" x14ac:dyDescent="0.2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45.75" customHeight="1" x14ac:dyDescent="0.2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45.75" customHeight="1" x14ac:dyDescent="0.2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45.75" customHeight="1" x14ac:dyDescent="0.2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45.75" customHeight="1" x14ac:dyDescent="0.2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45.75" customHeight="1" x14ac:dyDescent="0.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45.75" customHeight="1" x14ac:dyDescent="0.2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45.75" customHeight="1" x14ac:dyDescent="0.2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45.75" customHeight="1" x14ac:dyDescent="0.2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45.75" customHeight="1" x14ac:dyDescent="0.2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45.75" customHeight="1" x14ac:dyDescent="0.2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45.75" customHeight="1" x14ac:dyDescent="0.2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45.75" customHeight="1" x14ac:dyDescent="0.2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45.75" customHeight="1" x14ac:dyDescent="0.2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45.75" customHeight="1" x14ac:dyDescent="0.2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45.75" customHeight="1" x14ac:dyDescent="0.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45.75" customHeight="1" x14ac:dyDescent="0.2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45.75" customHeight="1" x14ac:dyDescent="0.2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45.75" customHeight="1" x14ac:dyDescent="0.2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45.75" customHeight="1" x14ac:dyDescent="0.2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45.75" customHeight="1" x14ac:dyDescent="0.2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45.75" customHeight="1" x14ac:dyDescent="0.2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45.75" customHeight="1" x14ac:dyDescent="0.2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45.75" customHeight="1" x14ac:dyDescent="0.2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45.75" customHeight="1" x14ac:dyDescent="0.2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45.75" customHeight="1" x14ac:dyDescent="0.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45.75" customHeight="1" x14ac:dyDescent="0.2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45.75" customHeight="1" x14ac:dyDescent="0.2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45.75" customHeight="1" x14ac:dyDescent="0.2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45.75" customHeight="1" x14ac:dyDescent="0.2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45.75" customHeight="1" x14ac:dyDescent="0.2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45.75" customHeight="1" x14ac:dyDescent="0.2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45.75" customHeight="1" x14ac:dyDescent="0.2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45.75" customHeight="1" x14ac:dyDescent="0.2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45.75" customHeight="1" x14ac:dyDescent="0.2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45.75" customHeight="1" x14ac:dyDescent="0.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45.75" customHeight="1" x14ac:dyDescent="0.2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45.75" customHeight="1" x14ac:dyDescent="0.2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45.75" customHeight="1" x14ac:dyDescent="0.2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45.75" customHeight="1" x14ac:dyDescent="0.2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45.75" customHeight="1" x14ac:dyDescent="0.2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45.75" customHeight="1" x14ac:dyDescent="0.2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45.75" customHeight="1" x14ac:dyDescent="0.2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45.75" customHeight="1" x14ac:dyDescent="0.2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45.75" customHeight="1" x14ac:dyDescent="0.2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45.75" customHeight="1" x14ac:dyDescent="0.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45.75" customHeight="1" x14ac:dyDescent="0.2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45.75" customHeight="1" x14ac:dyDescent="0.2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45.75" customHeight="1" x14ac:dyDescent="0.2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45.75" customHeight="1" x14ac:dyDescent="0.2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45.75" customHeight="1" x14ac:dyDescent="0.2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45.75" customHeight="1" x14ac:dyDescent="0.2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45.75" customHeight="1" x14ac:dyDescent="0.2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45.75" customHeight="1" x14ac:dyDescent="0.2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45.75" customHeight="1" x14ac:dyDescent="0.2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45.75" customHeight="1" x14ac:dyDescent="0.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45.75" customHeight="1" x14ac:dyDescent="0.2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45.75" customHeight="1" x14ac:dyDescent="0.2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45.75" customHeight="1" x14ac:dyDescent="0.2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45.75" customHeight="1" x14ac:dyDescent="0.2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45.75" customHeight="1" x14ac:dyDescent="0.2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45.75" customHeight="1" x14ac:dyDescent="0.2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45.75" customHeight="1" x14ac:dyDescent="0.2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45.75" customHeight="1" x14ac:dyDescent="0.2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45.75" customHeight="1" x14ac:dyDescent="0.2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45.75" customHeight="1" x14ac:dyDescent="0.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45.75" customHeight="1" x14ac:dyDescent="0.2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45.75" customHeight="1" x14ac:dyDescent="0.2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45.75" customHeight="1" x14ac:dyDescent="0.2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45.75" customHeight="1" x14ac:dyDescent="0.2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45.75" customHeight="1" x14ac:dyDescent="0.2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45.75" customHeight="1" x14ac:dyDescent="0.2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45.75" customHeight="1" x14ac:dyDescent="0.2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45.75" customHeight="1" x14ac:dyDescent="0.2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45.75" customHeight="1" x14ac:dyDescent="0.2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45.75" customHeight="1" x14ac:dyDescent="0.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45.75" customHeight="1" x14ac:dyDescent="0.2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45.75" customHeight="1" x14ac:dyDescent="0.2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45.75" customHeight="1" x14ac:dyDescent="0.2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45.75" customHeight="1" x14ac:dyDescent="0.2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45.75" customHeight="1" x14ac:dyDescent="0.2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45.75" customHeight="1" x14ac:dyDescent="0.2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45.75" customHeight="1" x14ac:dyDescent="0.2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45.75" customHeight="1" x14ac:dyDescent="0.2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45.75" customHeight="1" x14ac:dyDescent="0.2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45.75" customHeight="1" x14ac:dyDescent="0.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45.75" customHeight="1" x14ac:dyDescent="0.2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45.75" customHeight="1" x14ac:dyDescent="0.2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45.75" customHeight="1" x14ac:dyDescent="0.2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45.75" customHeight="1" x14ac:dyDescent="0.2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45.75" customHeight="1" x14ac:dyDescent="0.2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45.75" customHeight="1" x14ac:dyDescent="0.2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45.75" customHeight="1" x14ac:dyDescent="0.2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45.75" customHeight="1" x14ac:dyDescent="0.2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45.75" customHeight="1" x14ac:dyDescent="0.2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45.75" customHeight="1" x14ac:dyDescent="0.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45.75" customHeight="1" x14ac:dyDescent="0.2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45.75" customHeight="1" x14ac:dyDescent="0.2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45.75" customHeight="1" x14ac:dyDescent="0.2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45.75" customHeight="1" x14ac:dyDescent="0.2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45.75" customHeight="1" x14ac:dyDescent="0.2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45.75" customHeight="1" x14ac:dyDescent="0.2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45.75" customHeight="1" x14ac:dyDescent="0.2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45.75" customHeight="1" x14ac:dyDescent="0.2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45.75" customHeight="1" x14ac:dyDescent="0.2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45.75" customHeight="1" x14ac:dyDescent="0.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45.75" customHeight="1" x14ac:dyDescent="0.2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45.75" customHeight="1" x14ac:dyDescent="0.2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45.75" customHeight="1" x14ac:dyDescent="0.2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45.75" customHeight="1" x14ac:dyDescent="0.2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45.75" customHeight="1" x14ac:dyDescent="0.2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45.75" customHeight="1" x14ac:dyDescent="0.2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45.75" customHeight="1" x14ac:dyDescent="0.2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45.75" customHeight="1" x14ac:dyDescent="0.2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45.75" customHeight="1" x14ac:dyDescent="0.2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45.75" customHeight="1" x14ac:dyDescent="0.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45.75" customHeight="1" x14ac:dyDescent="0.2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45.75" customHeight="1" x14ac:dyDescent="0.2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45.75" customHeight="1" x14ac:dyDescent="0.2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45.75" customHeight="1" x14ac:dyDescent="0.2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45.75" customHeight="1" x14ac:dyDescent="0.2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45.75" customHeight="1" x14ac:dyDescent="0.2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45.75" customHeight="1" x14ac:dyDescent="0.2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45.75" customHeight="1" x14ac:dyDescent="0.2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45.75" customHeight="1" x14ac:dyDescent="0.2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45.75" customHeight="1" x14ac:dyDescent="0.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45.75" customHeight="1" x14ac:dyDescent="0.2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45.75" customHeight="1" x14ac:dyDescent="0.2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45.75" customHeight="1" x14ac:dyDescent="0.2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45.75" customHeight="1" x14ac:dyDescent="0.2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45.75" customHeight="1" x14ac:dyDescent="0.2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45.75" customHeight="1" x14ac:dyDescent="0.2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45.75" customHeight="1" x14ac:dyDescent="0.2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45.75" customHeight="1" x14ac:dyDescent="0.2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45.75" customHeight="1" x14ac:dyDescent="0.2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45.75" customHeight="1" x14ac:dyDescent="0.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45.75" customHeight="1" x14ac:dyDescent="0.2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45.75" customHeight="1" x14ac:dyDescent="0.2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45.75" customHeight="1" x14ac:dyDescent="0.2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45.75" customHeight="1" x14ac:dyDescent="0.2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45.75" customHeight="1" x14ac:dyDescent="0.2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45.75" customHeight="1" x14ac:dyDescent="0.2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45.75" customHeight="1" x14ac:dyDescent="0.2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ht="45.75" customHeight="1" x14ac:dyDescent="0.2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spans="1:24" ht="45.75" customHeight="1" x14ac:dyDescent="0.2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spans="1:24" ht="45.75" customHeight="1" x14ac:dyDescent="0.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spans="1:24" ht="45.75" customHeight="1" x14ac:dyDescent="0.2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spans="1:24" ht="45.75" customHeight="1" x14ac:dyDescent="0.2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spans="1:24" ht="45.75" customHeight="1" x14ac:dyDescent="0.2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spans="1:24" ht="45.75" customHeight="1" x14ac:dyDescent="0.2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 spans="1:24" ht="45.75" customHeight="1" x14ac:dyDescent="0.2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 spans="1:24" ht="45.75" customHeight="1" x14ac:dyDescent="0.2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  <row r="989" spans="1:24" ht="45.75" customHeight="1" x14ac:dyDescent="0.2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</row>
    <row r="990" spans="1:24" ht="45.75" customHeight="1" x14ac:dyDescent="0.2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</row>
    <row r="991" spans="1:24" ht="45.75" customHeight="1" x14ac:dyDescent="0.2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</row>
    <row r="992" spans="1:24" ht="45.75" customHeight="1" x14ac:dyDescent="0.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</row>
    <row r="993" spans="1:24" ht="45.75" customHeight="1" x14ac:dyDescent="0.2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</row>
    <row r="994" spans="1:24" ht="45.75" customHeight="1" x14ac:dyDescent="0.2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</row>
    <row r="995" spans="1:24" ht="45.75" customHeight="1" x14ac:dyDescent="0.2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</row>
    <row r="996" spans="1:24" ht="45.75" customHeight="1" x14ac:dyDescent="0.2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</row>
    <row r="997" spans="1:24" ht="45.75" customHeight="1" x14ac:dyDescent="0.2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</row>
    <row r="998" spans="1:24" ht="45.75" customHeight="1" x14ac:dyDescent="0.2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</row>
    <row r="999" spans="1:24" ht="45.75" customHeight="1" x14ac:dyDescent="0.2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</row>
    <row r="1000" spans="1:24" ht="45.75" customHeight="1" x14ac:dyDescent="0.2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</row>
    <row r="1001" spans="1:24" ht="45.75" customHeight="1" x14ac:dyDescent="0.2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</row>
  </sheetData>
  <hyperlinks>
    <hyperlink ref="B7" r:id="rId1"/>
    <hyperlink ref="B5" r:id="rId2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2"/>
  <sheetViews>
    <sheetView tabSelected="1" workbookViewId="0">
      <selection activeCell="B5" sqref="B5"/>
    </sheetView>
  </sheetViews>
  <sheetFormatPr baseColWidth="10" defaultColWidth="12.5703125" defaultRowHeight="15" customHeight="1" x14ac:dyDescent="0.2"/>
  <cols>
    <col min="1" max="1" width="69.140625" customWidth="1"/>
    <col min="2" max="2" width="64.28515625" customWidth="1"/>
    <col min="3" max="22" width="10" customWidth="1"/>
  </cols>
  <sheetData>
    <row r="1" spans="1:22" ht="15" customHeight="1" x14ac:dyDescent="0.25">
      <c r="A1" s="10" t="s">
        <v>18</v>
      </c>
      <c r="B1" s="11" t="s">
        <v>19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" customHeight="1" x14ac:dyDescent="0.25">
      <c r="A2" s="10" t="s">
        <v>20</v>
      </c>
      <c r="B2" s="11" t="s">
        <v>21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" customHeight="1" x14ac:dyDescent="0.25">
      <c r="A3" s="12" t="s">
        <v>22</v>
      </c>
      <c r="B3" s="12" t="s">
        <v>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" customHeight="1" x14ac:dyDescent="0.25">
      <c r="A4" s="13" t="s">
        <v>24</v>
      </c>
      <c r="B4" s="14" t="s">
        <v>25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" customHeight="1" x14ac:dyDescent="0.25">
      <c r="A5" s="13" t="s">
        <v>26</v>
      </c>
      <c r="B5" s="14" t="s">
        <v>27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" customHeight="1" x14ac:dyDescent="0.25">
      <c r="A6" s="13" t="s">
        <v>28</v>
      </c>
      <c r="B6" s="15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" customHeight="1" x14ac:dyDescent="0.25">
      <c r="A7" s="13" t="s">
        <v>30</v>
      </c>
      <c r="B7" s="14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" customHeight="1" x14ac:dyDescent="0.25">
      <c r="A8" s="13" t="s">
        <v>32</v>
      </c>
      <c r="B8" s="15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" customHeight="1" x14ac:dyDescent="0.25">
      <c r="A9" s="13" t="s">
        <v>34</v>
      </c>
      <c r="B9" s="15" t="s">
        <v>35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" customHeight="1" x14ac:dyDescent="0.25">
      <c r="A10" s="16" t="s">
        <v>36</v>
      </c>
      <c r="B10" s="15" t="s">
        <v>37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" customHeight="1" x14ac:dyDescent="0.25">
      <c r="A11" s="17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" customHeight="1" x14ac:dyDescent="0.25">
      <c r="A12" s="17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" customHeight="1" x14ac:dyDescent="0.25">
      <c r="A13" s="17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" customHeight="1" x14ac:dyDescent="0.25">
      <c r="A14" s="17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" customHeight="1" x14ac:dyDescent="0.25">
      <c r="A15" s="17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" customHeight="1" x14ac:dyDescent="0.25">
      <c r="A16" s="17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" customHeight="1" x14ac:dyDescent="0.25">
      <c r="A17" s="17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" customHeight="1" x14ac:dyDescent="0.25">
      <c r="A18" s="17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" customHeight="1" x14ac:dyDescent="0.25">
      <c r="A19" s="17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" customHeight="1" x14ac:dyDescent="0.25">
      <c r="A20" s="17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" customHeight="1" x14ac:dyDescent="0.25">
      <c r="A21" s="17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x14ac:dyDescent="0.25">
      <c r="A22" s="17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x14ac:dyDescent="0.25">
      <c r="A23" s="17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x14ac:dyDescent="0.25">
      <c r="A24" s="17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x14ac:dyDescent="0.25">
      <c r="A25" s="17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x14ac:dyDescent="0.25">
      <c r="A26" s="17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x14ac:dyDescent="0.25">
      <c r="A27" s="17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x14ac:dyDescent="0.25">
      <c r="A28" s="17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x14ac:dyDescent="0.25">
      <c r="A29" s="17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x14ac:dyDescent="0.25">
      <c r="A30" s="17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x14ac:dyDescent="0.25">
      <c r="A31" s="17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x14ac:dyDescent="0.25">
      <c r="A32" s="17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x14ac:dyDescent="0.25">
      <c r="A33" s="17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x14ac:dyDescent="0.25">
      <c r="A34" s="17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x14ac:dyDescent="0.25">
      <c r="A35" s="17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x14ac:dyDescent="0.25">
      <c r="A36" s="17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x14ac:dyDescent="0.25">
      <c r="A37" s="17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x14ac:dyDescent="0.25">
      <c r="A38" s="17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x14ac:dyDescent="0.25">
      <c r="A39" s="17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x14ac:dyDescent="0.25">
      <c r="A40" s="17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x14ac:dyDescent="0.25">
      <c r="A41" s="17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x14ac:dyDescent="0.25">
      <c r="A42" s="17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x14ac:dyDescent="0.25">
      <c r="A43" s="17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x14ac:dyDescent="0.25">
      <c r="A44" s="17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x14ac:dyDescent="0.25">
      <c r="A45" s="17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x14ac:dyDescent="0.25">
      <c r="A46" s="17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x14ac:dyDescent="0.25">
      <c r="A47" s="17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x14ac:dyDescent="0.25">
      <c r="A48" s="17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x14ac:dyDescent="0.25">
      <c r="A49" s="17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x14ac:dyDescent="0.25">
      <c r="A50" s="17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x14ac:dyDescent="0.25">
      <c r="A51" s="17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x14ac:dyDescent="0.25">
      <c r="A52" s="17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x14ac:dyDescent="0.25">
      <c r="A53" s="17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x14ac:dyDescent="0.25">
      <c r="A54" s="17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x14ac:dyDescent="0.25">
      <c r="A55" s="17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x14ac:dyDescent="0.25">
      <c r="A56" s="17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x14ac:dyDescent="0.25">
      <c r="A57" s="17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x14ac:dyDescent="0.25">
      <c r="A58" s="17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x14ac:dyDescent="0.25">
      <c r="A59" s="17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x14ac:dyDescent="0.25">
      <c r="A60" s="17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x14ac:dyDescent="0.25">
      <c r="A61" s="17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x14ac:dyDescent="0.25">
      <c r="A62" s="17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x14ac:dyDescent="0.25">
      <c r="A63" s="17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x14ac:dyDescent="0.25">
      <c r="A64" s="17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x14ac:dyDescent="0.25">
      <c r="A65" s="17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x14ac:dyDescent="0.25">
      <c r="A66" s="17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x14ac:dyDescent="0.25">
      <c r="A67" s="17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x14ac:dyDescent="0.25">
      <c r="A68" s="17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x14ac:dyDescent="0.25">
      <c r="A69" s="17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x14ac:dyDescent="0.25">
      <c r="A70" s="17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x14ac:dyDescent="0.25">
      <c r="A71" s="17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x14ac:dyDescent="0.25">
      <c r="A72" s="17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x14ac:dyDescent="0.25">
      <c r="A73" s="17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x14ac:dyDescent="0.25">
      <c r="A74" s="17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x14ac:dyDescent="0.25">
      <c r="A75" s="17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x14ac:dyDescent="0.25">
      <c r="A76" s="17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x14ac:dyDescent="0.25">
      <c r="A77" s="17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x14ac:dyDescent="0.25">
      <c r="A78" s="17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x14ac:dyDescent="0.25">
      <c r="A79" s="17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x14ac:dyDescent="0.25">
      <c r="A80" s="17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x14ac:dyDescent="0.25">
      <c r="A81" s="17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x14ac:dyDescent="0.25">
      <c r="A82" s="17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x14ac:dyDescent="0.25">
      <c r="A83" s="17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x14ac:dyDescent="0.25">
      <c r="A84" s="17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x14ac:dyDescent="0.25">
      <c r="A85" s="17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x14ac:dyDescent="0.25">
      <c r="A86" s="17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x14ac:dyDescent="0.25">
      <c r="A87" s="17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x14ac:dyDescent="0.25">
      <c r="A88" s="17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x14ac:dyDescent="0.25">
      <c r="A89" s="17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x14ac:dyDescent="0.25">
      <c r="A90" s="17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x14ac:dyDescent="0.25">
      <c r="A91" s="17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x14ac:dyDescent="0.25">
      <c r="A92" s="17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x14ac:dyDescent="0.25">
      <c r="A93" s="17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x14ac:dyDescent="0.25">
      <c r="A94" s="17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x14ac:dyDescent="0.25">
      <c r="A95" s="17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x14ac:dyDescent="0.25">
      <c r="A96" s="17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x14ac:dyDescent="0.25">
      <c r="A97" s="17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x14ac:dyDescent="0.25">
      <c r="A98" s="17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x14ac:dyDescent="0.25">
      <c r="A99" s="17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x14ac:dyDescent="0.25">
      <c r="A100" s="17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x14ac:dyDescent="0.25">
      <c r="A101" s="17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x14ac:dyDescent="0.25">
      <c r="A102" s="17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x14ac:dyDescent="0.25">
      <c r="A103" s="17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x14ac:dyDescent="0.25">
      <c r="A104" s="17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x14ac:dyDescent="0.25">
      <c r="A105" s="17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x14ac:dyDescent="0.25">
      <c r="A106" s="17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x14ac:dyDescent="0.25">
      <c r="A107" s="17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x14ac:dyDescent="0.25">
      <c r="A108" s="17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x14ac:dyDescent="0.25">
      <c r="A109" s="17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x14ac:dyDescent="0.25">
      <c r="A110" s="17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x14ac:dyDescent="0.25">
      <c r="A111" s="17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x14ac:dyDescent="0.25">
      <c r="A112" s="17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x14ac:dyDescent="0.25">
      <c r="A113" s="17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x14ac:dyDescent="0.25">
      <c r="A114" s="17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x14ac:dyDescent="0.25">
      <c r="A115" s="17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x14ac:dyDescent="0.25">
      <c r="A116" s="17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x14ac:dyDescent="0.25">
      <c r="A117" s="17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x14ac:dyDescent="0.25">
      <c r="A118" s="17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x14ac:dyDescent="0.25">
      <c r="A119" s="17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x14ac:dyDescent="0.25">
      <c r="A120" s="17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x14ac:dyDescent="0.25">
      <c r="A121" s="17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x14ac:dyDescent="0.25">
      <c r="A122" s="17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x14ac:dyDescent="0.25">
      <c r="A123" s="17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x14ac:dyDescent="0.25">
      <c r="A124" s="17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x14ac:dyDescent="0.25">
      <c r="A125" s="17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x14ac:dyDescent="0.25">
      <c r="A126" s="17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x14ac:dyDescent="0.25">
      <c r="A127" s="17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x14ac:dyDescent="0.25">
      <c r="A128" s="17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x14ac:dyDescent="0.25">
      <c r="A129" s="17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x14ac:dyDescent="0.25">
      <c r="A130" s="17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x14ac:dyDescent="0.25">
      <c r="A131" s="17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x14ac:dyDescent="0.25">
      <c r="A132" s="17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x14ac:dyDescent="0.25">
      <c r="A133" s="17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x14ac:dyDescent="0.25">
      <c r="A134" s="17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x14ac:dyDescent="0.25">
      <c r="A135" s="17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x14ac:dyDescent="0.25">
      <c r="A136" s="17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x14ac:dyDescent="0.25">
      <c r="A137" s="17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x14ac:dyDescent="0.25">
      <c r="A138" s="17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x14ac:dyDescent="0.25">
      <c r="A139" s="17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x14ac:dyDescent="0.25">
      <c r="A140" s="17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x14ac:dyDescent="0.25">
      <c r="A141" s="17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x14ac:dyDescent="0.25">
      <c r="A142" s="17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x14ac:dyDescent="0.25">
      <c r="A143" s="17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x14ac:dyDescent="0.25">
      <c r="A144" s="17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x14ac:dyDescent="0.25">
      <c r="A145" s="17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x14ac:dyDescent="0.25">
      <c r="A146" s="17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x14ac:dyDescent="0.25">
      <c r="A147" s="17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x14ac:dyDescent="0.25">
      <c r="A148" s="17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x14ac:dyDescent="0.25">
      <c r="A149" s="17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x14ac:dyDescent="0.25">
      <c r="A150" s="17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x14ac:dyDescent="0.25">
      <c r="A151" s="17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x14ac:dyDescent="0.25">
      <c r="A152" s="17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x14ac:dyDescent="0.25">
      <c r="A153" s="17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x14ac:dyDescent="0.25">
      <c r="A154" s="17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x14ac:dyDescent="0.25">
      <c r="A155" s="17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x14ac:dyDescent="0.25">
      <c r="A156" s="17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x14ac:dyDescent="0.25">
      <c r="A157" s="17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x14ac:dyDescent="0.25">
      <c r="A158" s="17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x14ac:dyDescent="0.25">
      <c r="A159" s="17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x14ac:dyDescent="0.25">
      <c r="A160" s="17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x14ac:dyDescent="0.25">
      <c r="A161" s="17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x14ac:dyDescent="0.25">
      <c r="A162" s="17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x14ac:dyDescent="0.25">
      <c r="A163" s="17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x14ac:dyDescent="0.25">
      <c r="A164" s="17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x14ac:dyDescent="0.25">
      <c r="A165" s="17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x14ac:dyDescent="0.25">
      <c r="A166" s="17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x14ac:dyDescent="0.25">
      <c r="A167" s="17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x14ac:dyDescent="0.25">
      <c r="A168" s="17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x14ac:dyDescent="0.25">
      <c r="A169" s="17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x14ac:dyDescent="0.25">
      <c r="A170" s="17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x14ac:dyDescent="0.25">
      <c r="A171" s="17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x14ac:dyDescent="0.25">
      <c r="A172" s="17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x14ac:dyDescent="0.25">
      <c r="A173" s="17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x14ac:dyDescent="0.25">
      <c r="A174" s="17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x14ac:dyDescent="0.25">
      <c r="A175" s="17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x14ac:dyDescent="0.25">
      <c r="A176" s="17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x14ac:dyDescent="0.25">
      <c r="A177" s="17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x14ac:dyDescent="0.25">
      <c r="A178" s="17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x14ac:dyDescent="0.25">
      <c r="A179" s="17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x14ac:dyDescent="0.25">
      <c r="A180" s="17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x14ac:dyDescent="0.25">
      <c r="A181" s="17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x14ac:dyDescent="0.25">
      <c r="A182" s="17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x14ac:dyDescent="0.25">
      <c r="A183" s="17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x14ac:dyDescent="0.25">
      <c r="A184" s="17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x14ac:dyDescent="0.25">
      <c r="A185" s="17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x14ac:dyDescent="0.25">
      <c r="A186" s="17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x14ac:dyDescent="0.25">
      <c r="A187" s="17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x14ac:dyDescent="0.25">
      <c r="A188" s="17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x14ac:dyDescent="0.25">
      <c r="A189" s="17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x14ac:dyDescent="0.25">
      <c r="A190" s="17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x14ac:dyDescent="0.25">
      <c r="A191" s="17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x14ac:dyDescent="0.25">
      <c r="A192" s="17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x14ac:dyDescent="0.25">
      <c r="A193" s="17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x14ac:dyDescent="0.25">
      <c r="A194" s="17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x14ac:dyDescent="0.25">
      <c r="A195" s="17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x14ac:dyDescent="0.25">
      <c r="A196" s="17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x14ac:dyDescent="0.25">
      <c r="A197" s="17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x14ac:dyDescent="0.25">
      <c r="A198" s="17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x14ac:dyDescent="0.25">
      <c r="A199" s="17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x14ac:dyDescent="0.25">
      <c r="A200" s="17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x14ac:dyDescent="0.25">
      <c r="A201" s="17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x14ac:dyDescent="0.25">
      <c r="A202" s="17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x14ac:dyDescent="0.25">
      <c r="A203" s="17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x14ac:dyDescent="0.25">
      <c r="A204" s="17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x14ac:dyDescent="0.25">
      <c r="A205" s="17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x14ac:dyDescent="0.25">
      <c r="A206" s="17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x14ac:dyDescent="0.25">
      <c r="A207" s="17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x14ac:dyDescent="0.25">
      <c r="A208" s="17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x14ac:dyDescent="0.25">
      <c r="A209" s="17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x14ac:dyDescent="0.25">
      <c r="A210" s="17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x14ac:dyDescent="0.25">
      <c r="A211" s="17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x14ac:dyDescent="0.25">
      <c r="A212" s="17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x14ac:dyDescent="0.25">
      <c r="A213" s="17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x14ac:dyDescent="0.25">
      <c r="A214" s="17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x14ac:dyDescent="0.25">
      <c r="A215" s="17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x14ac:dyDescent="0.25">
      <c r="A216" s="17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x14ac:dyDescent="0.25">
      <c r="A217" s="17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x14ac:dyDescent="0.25">
      <c r="A218" s="17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x14ac:dyDescent="0.25">
      <c r="A219" s="17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x14ac:dyDescent="0.25">
      <c r="A220" s="17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x14ac:dyDescent="0.25">
      <c r="A221" s="17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x14ac:dyDescent="0.25">
      <c r="A222" s="17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x14ac:dyDescent="0.25">
      <c r="A223" s="17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x14ac:dyDescent="0.25">
      <c r="A224" s="17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x14ac:dyDescent="0.25">
      <c r="A225" s="17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x14ac:dyDescent="0.25">
      <c r="A226" s="17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x14ac:dyDescent="0.25">
      <c r="A227" s="17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x14ac:dyDescent="0.25">
      <c r="A228" s="17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x14ac:dyDescent="0.25">
      <c r="A229" s="17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x14ac:dyDescent="0.25">
      <c r="A230" s="17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x14ac:dyDescent="0.25">
      <c r="A231" s="17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x14ac:dyDescent="0.25">
      <c r="A232" s="17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x14ac:dyDescent="0.25">
      <c r="A233" s="17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x14ac:dyDescent="0.25">
      <c r="A234" s="17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x14ac:dyDescent="0.25">
      <c r="A235" s="17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x14ac:dyDescent="0.25">
      <c r="A236" s="17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x14ac:dyDescent="0.25">
      <c r="A237" s="17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x14ac:dyDescent="0.25">
      <c r="A238" s="17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x14ac:dyDescent="0.25">
      <c r="A239" s="17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x14ac:dyDescent="0.25">
      <c r="A240" s="17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x14ac:dyDescent="0.25">
      <c r="A241" s="17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x14ac:dyDescent="0.25">
      <c r="A242" s="17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x14ac:dyDescent="0.25">
      <c r="A243" s="17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x14ac:dyDescent="0.25">
      <c r="A244" s="17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x14ac:dyDescent="0.25">
      <c r="A245" s="17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x14ac:dyDescent="0.25">
      <c r="A246" s="17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x14ac:dyDescent="0.25">
      <c r="A247" s="17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x14ac:dyDescent="0.25">
      <c r="A248" s="17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x14ac:dyDescent="0.25">
      <c r="A249" s="17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x14ac:dyDescent="0.25">
      <c r="A250" s="17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x14ac:dyDescent="0.25">
      <c r="A251" s="17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x14ac:dyDescent="0.25">
      <c r="A252" s="17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x14ac:dyDescent="0.25">
      <c r="A253" s="17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x14ac:dyDescent="0.25">
      <c r="A254" s="17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x14ac:dyDescent="0.25">
      <c r="A255" s="17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x14ac:dyDescent="0.25">
      <c r="A256" s="17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x14ac:dyDescent="0.25">
      <c r="A257" s="17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x14ac:dyDescent="0.25">
      <c r="A258" s="17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x14ac:dyDescent="0.25">
      <c r="A259" s="17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x14ac:dyDescent="0.25">
      <c r="A260" s="17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x14ac:dyDescent="0.25">
      <c r="A261" s="17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x14ac:dyDescent="0.25">
      <c r="A262" s="17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x14ac:dyDescent="0.25">
      <c r="A263" s="17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x14ac:dyDescent="0.25">
      <c r="A264" s="17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x14ac:dyDescent="0.25">
      <c r="A265" s="17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x14ac:dyDescent="0.25">
      <c r="A266" s="17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x14ac:dyDescent="0.25">
      <c r="A267" s="17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x14ac:dyDescent="0.25">
      <c r="A268" s="17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x14ac:dyDescent="0.25">
      <c r="A269" s="17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x14ac:dyDescent="0.25">
      <c r="A270" s="17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x14ac:dyDescent="0.25">
      <c r="A271" s="17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x14ac:dyDescent="0.25">
      <c r="A272" s="17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x14ac:dyDescent="0.25">
      <c r="A273" s="17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x14ac:dyDescent="0.25">
      <c r="A274" s="17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x14ac:dyDescent="0.25">
      <c r="A275" s="17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x14ac:dyDescent="0.25">
      <c r="A276" s="17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x14ac:dyDescent="0.25">
      <c r="A277" s="17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x14ac:dyDescent="0.25">
      <c r="A278" s="17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x14ac:dyDescent="0.25">
      <c r="A279" s="17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x14ac:dyDescent="0.25">
      <c r="A280" s="17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x14ac:dyDescent="0.25">
      <c r="A281" s="17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x14ac:dyDescent="0.25">
      <c r="A282" s="17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x14ac:dyDescent="0.25">
      <c r="A283" s="17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x14ac:dyDescent="0.25">
      <c r="A284" s="17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x14ac:dyDescent="0.25">
      <c r="A285" s="17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x14ac:dyDescent="0.25">
      <c r="A286" s="17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x14ac:dyDescent="0.25">
      <c r="A287" s="17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x14ac:dyDescent="0.25">
      <c r="A288" s="17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x14ac:dyDescent="0.25">
      <c r="A289" s="17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x14ac:dyDescent="0.25">
      <c r="A290" s="17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x14ac:dyDescent="0.25">
      <c r="A291" s="17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x14ac:dyDescent="0.25">
      <c r="A292" s="17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x14ac:dyDescent="0.25">
      <c r="A293" s="17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x14ac:dyDescent="0.25">
      <c r="A294" s="17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x14ac:dyDescent="0.25">
      <c r="A295" s="17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x14ac:dyDescent="0.25">
      <c r="A296" s="17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x14ac:dyDescent="0.25">
      <c r="A297" s="17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x14ac:dyDescent="0.25">
      <c r="A298" s="17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x14ac:dyDescent="0.25">
      <c r="A299" s="17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x14ac:dyDescent="0.25">
      <c r="A300" s="17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x14ac:dyDescent="0.25">
      <c r="A301" s="17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x14ac:dyDescent="0.25">
      <c r="A302" s="17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x14ac:dyDescent="0.25">
      <c r="A303" s="17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x14ac:dyDescent="0.25">
      <c r="A304" s="17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x14ac:dyDescent="0.25">
      <c r="A305" s="17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x14ac:dyDescent="0.25">
      <c r="A306" s="17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x14ac:dyDescent="0.25">
      <c r="A307" s="17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x14ac:dyDescent="0.25">
      <c r="A308" s="17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x14ac:dyDescent="0.25">
      <c r="A309" s="17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x14ac:dyDescent="0.25">
      <c r="A310" s="17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x14ac:dyDescent="0.25">
      <c r="A311" s="17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x14ac:dyDescent="0.25">
      <c r="A312" s="17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x14ac:dyDescent="0.25">
      <c r="A313" s="17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x14ac:dyDescent="0.25">
      <c r="A314" s="17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x14ac:dyDescent="0.25">
      <c r="A315" s="17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x14ac:dyDescent="0.25">
      <c r="A316" s="17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x14ac:dyDescent="0.25">
      <c r="A317" s="17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x14ac:dyDescent="0.25">
      <c r="A318" s="17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x14ac:dyDescent="0.25">
      <c r="A319" s="17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x14ac:dyDescent="0.25">
      <c r="A320" s="17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x14ac:dyDescent="0.25">
      <c r="A321" s="17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x14ac:dyDescent="0.25">
      <c r="A322" s="17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x14ac:dyDescent="0.25">
      <c r="A323" s="17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x14ac:dyDescent="0.25">
      <c r="A324" s="17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x14ac:dyDescent="0.25">
      <c r="A325" s="17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x14ac:dyDescent="0.25">
      <c r="A326" s="17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x14ac:dyDescent="0.25">
      <c r="A327" s="17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x14ac:dyDescent="0.25">
      <c r="A328" s="17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x14ac:dyDescent="0.25">
      <c r="A329" s="17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x14ac:dyDescent="0.25">
      <c r="A330" s="17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x14ac:dyDescent="0.25">
      <c r="A331" s="17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x14ac:dyDescent="0.25">
      <c r="A332" s="17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x14ac:dyDescent="0.25">
      <c r="A333" s="17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x14ac:dyDescent="0.25">
      <c r="A334" s="17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x14ac:dyDescent="0.25">
      <c r="A335" s="17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x14ac:dyDescent="0.25">
      <c r="A336" s="17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x14ac:dyDescent="0.25">
      <c r="A337" s="17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x14ac:dyDescent="0.25">
      <c r="A338" s="17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x14ac:dyDescent="0.25">
      <c r="A339" s="17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x14ac:dyDescent="0.25">
      <c r="A340" s="17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x14ac:dyDescent="0.25">
      <c r="A341" s="17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x14ac:dyDescent="0.25">
      <c r="A342" s="17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x14ac:dyDescent="0.25">
      <c r="A343" s="17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x14ac:dyDescent="0.25">
      <c r="A344" s="17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x14ac:dyDescent="0.25">
      <c r="A345" s="17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x14ac:dyDescent="0.25">
      <c r="A346" s="17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x14ac:dyDescent="0.25">
      <c r="A347" s="17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x14ac:dyDescent="0.25">
      <c r="A348" s="17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x14ac:dyDescent="0.25">
      <c r="A349" s="17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x14ac:dyDescent="0.25">
      <c r="A350" s="17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x14ac:dyDescent="0.25">
      <c r="A351" s="17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x14ac:dyDescent="0.25">
      <c r="A352" s="17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x14ac:dyDescent="0.25">
      <c r="A353" s="17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x14ac:dyDescent="0.25">
      <c r="A354" s="17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x14ac:dyDescent="0.25">
      <c r="A355" s="17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x14ac:dyDescent="0.25">
      <c r="A356" s="17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x14ac:dyDescent="0.25">
      <c r="A357" s="17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x14ac:dyDescent="0.25">
      <c r="A358" s="17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x14ac:dyDescent="0.25">
      <c r="A359" s="17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x14ac:dyDescent="0.25">
      <c r="A360" s="17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x14ac:dyDescent="0.25">
      <c r="A361" s="17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x14ac:dyDescent="0.25">
      <c r="A362" s="17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x14ac:dyDescent="0.25">
      <c r="A363" s="17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x14ac:dyDescent="0.25">
      <c r="A364" s="17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x14ac:dyDescent="0.25">
      <c r="A365" s="17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x14ac:dyDescent="0.25">
      <c r="A366" s="17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x14ac:dyDescent="0.25">
      <c r="A367" s="17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x14ac:dyDescent="0.25">
      <c r="A368" s="17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x14ac:dyDescent="0.25">
      <c r="A369" s="17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x14ac:dyDescent="0.25">
      <c r="A370" s="17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x14ac:dyDescent="0.25">
      <c r="A371" s="17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x14ac:dyDescent="0.25">
      <c r="A372" s="17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x14ac:dyDescent="0.25">
      <c r="A373" s="17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x14ac:dyDescent="0.25">
      <c r="A374" s="17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x14ac:dyDescent="0.25">
      <c r="A375" s="17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x14ac:dyDescent="0.25">
      <c r="A376" s="17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x14ac:dyDescent="0.25">
      <c r="A377" s="17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x14ac:dyDescent="0.25">
      <c r="A378" s="17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x14ac:dyDescent="0.25">
      <c r="A379" s="17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x14ac:dyDescent="0.25">
      <c r="A380" s="17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x14ac:dyDescent="0.25">
      <c r="A381" s="17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x14ac:dyDescent="0.25">
      <c r="A382" s="17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x14ac:dyDescent="0.25">
      <c r="A383" s="17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x14ac:dyDescent="0.25">
      <c r="A384" s="17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x14ac:dyDescent="0.25">
      <c r="A385" s="17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x14ac:dyDescent="0.25">
      <c r="A386" s="17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x14ac:dyDescent="0.25">
      <c r="A387" s="17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x14ac:dyDescent="0.25">
      <c r="A388" s="17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x14ac:dyDescent="0.25">
      <c r="A389" s="17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x14ac:dyDescent="0.25">
      <c r="A390" s="17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x14ac:dyDescent="0.25">
      <c r="A391" s="17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x14ac:dyDescent="0.25">
      <c r="A392" s="17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x14ac:dyDescent="0.25">
      <c r="A393" s="17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x14ac:dyDescent="0.25">
      <c r="A394" s="17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x14ac:dyDescent="0.25">
      <c r="A395" s="17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x14ac:dyDescent="0.25">
      <c r="A396" s="17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x14ac:dyDescent="0.25">
      <c r="A397" s="17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x14ac:dyDescent="0.25">
      <c r="A398" s="17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x14ac:dyDescent="0.25">
      <c r="A399" s="17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x14ac:dyDescent="0.25">
      <c r="A400" s="17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x14ac:dyDescent="0.25">
      <c r="A401" s="17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x14ac:dyDescent="0.25">
      <c r="A402" s="17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x14ac:dyDescent="0.25">
      <c r="A403" s="17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x14ac:dyDescent="0.25">
      <c r="A404" s="17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x14ac:dyDescent="0.25">
      <c r="A405" s="17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x14ac:dyDescent="0.25">
      <c r="A406" s="17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x14ac:dyDescent="0.25">
      <c r="A407" s="17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x14ac:dyDescent="0.25">
      <c r="A408" s="17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x14ac:dyDescent="0.25">
      <c r="A409" s="17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x14ac:dyDescent="0.25">
      <c r="A410" s="17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x14ac:dyDescent="0.25">
      <c r="A411" s="17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x14ac:dyDescent="0.25">
      <c r="A412" s="17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x14ac:dyDescent="0.25">
      <c r="A413" s="17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x14ac:dyDescent="0.25">
      <c r="A414" s="17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x14ac:dyDescent="0.25">
      <c r="A415" s="17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x14ac:dyDescent="0.25">
      <c r="A416" s="17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x14ac:dyDescent="0.25">
      <c r="A417" s="17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x14ac:dyDescent="0.25">
      <c r="A418" s="17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x14ac:dyDescent="0.25">
      <c r="A419" s="17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x14ac:dyDescent="0.25">
      <c r="A420" s="17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x14ac:dyDescent="0.25">
      <c r="A421" s="17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x14ac:dyDescent="0.25">
      <c r="A422" s="17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x14ac:dyDescent="0.25">
      <c r="A423" s="17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x14ac:dyDescent="0.25">
      <c r="A424" s="17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x14ac:dyDescent="0.25">
      <c r="A425" s="17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x14ac:dyDescent="0.25">
      <c r="A426" s="17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x14ac:dyDescent="0.25">
      <c r="A427" s="17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x14ac:dyDescent="0.25">
      <c r="A428" s="17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x14ac:dyDescent="0.25">
      <c r="A429" s="17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x14ac:dyDescent="0.25">
      <c r="A430" s="17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x14ac:dyDescent="0.25">
      <c r="A431" s="17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x14ac:dyDescent="0.25">
      <c r="A432" s="17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x14ac:dyDescent="0.25">
      <c r="A433" s="17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x14ac:dyDescent="0.25">
      <c r="A434" s="17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x14ac:dyDescent="0.25">
      <c r="A435" s="17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x14ac:dyDescent="0.25">
      <c r="A436" s="17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x14ac:dyDescent="0.25">
      <c r="A437" s="17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x14ac:dyDescent="0.25">
      <c r="A438" s="17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x14ac:dyDescent="0.25">
      <c r="A439" s="17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x14ac:dyDescent="0.25">
      <c r="A440" s="17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x14ac:dyDescent="0.25">
      <c r="A441" s="17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x14ac:dyDescent="0.25">
      <c r="A442" s="17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x14ac:dyDescent="0.25">
      <c r="A443" s="17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x14ac:dyDescent="0.25">
      <c r="A444" s="17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x14ac:dyDescent="0.25">
      <c r="A445" s="17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x14ac:dyDescent="0.25">
      <c r="A446" s="17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x14ac:dyDescent="0.25">
      <c r="A447" s="17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x14ac:dyDescent="0.25">
      <c r="A448" s="17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x14ac:dyDescent="0.25">
      <c r="A449" s="17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x14ac:dyDescent="0.25">
      <c r="A450" s="17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x14ac:dyDescent="0.25">
      <c r="A451" s="17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x14ac:dyDescent="0.25">
      <c r="A452" s="17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x14ac:dyDescent="0.25">
      <c r="A453" s="17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x14ac:dyDescent="0.25">
      <c r="A454" s="17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x14ac:dyDescent="0.25">
      <c r="A455" s="17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x14ac:dyDescent="0.25">
      <c r="A456" s="17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x14ac:dyDescent="0.25">
      <c r="A457" s="17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x14ac:dyDescent="0.25">
      <c r="A458" s="17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x14ac:dyDescent="0.25">
      <c r="A459" s="17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x14ac:dyDescent="0.25">
      <c r="A460" s="17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x14ac:dyDescent="0.25">
      <c r="A461" s="17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x14ac:dyDescent="0.25">
      <c r="A462" s="17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x14ac:dyDescent="0.25">
      <c r="A463" s="17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x14ac:dyDescent="0.25">
      <c r="A464" s="17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x14ac:dyDescent="0.25">
      <c r="A465" s="17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x14ac:dyDescent="0.25">
      <c r="A466" s="17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x14ac:dyDescent="0.25">
      <c r="A467" s="17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x14ac:dyDescent="0.25">
      <c r="A468" s="17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x14ac:dyDescent="0.25">
      <c r="A469" s="17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x14ac:dyDescent="0.25">
      <c r="A470" s="17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x14ac:dyDescent="0.25">
      <c r="A471" s="17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x14ac:dyDescent="0.25">
      <c r="A472" s="17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x14ac:dyDescent="0.25">
      <c r="A473" s="17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x14ac:dyDescent="0.25">
      <c r="A474" s="17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x14ac:dyDescent="0.25">
      <c r="A475" s="17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x14ac:dyDescent="0.25">
      <c r="A476" s="17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x14ac:dyDescent="0.25">
      <c r="A477" s="17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x14ac:dyDescent="0.25">
      <c r="A478" s="17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x14ac:dyDescent="0.25">
      <c r="A479" s="17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x14ac:dyDescent="0.25">
      <c r="A480" s="17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x14ac:dyDescent="0.25">
      <c r="A481" s="17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x14ac:dyDescent="0.25">
      <c r="A482" s="17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x14ac:dyDescent="0.25">
      <c r="A483" s="17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x14ac:dyDescent="0.25">
      <c r="A484" s="17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x14ac:dyDescent="0.25">
      <c r="A485" s="17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x14ac:dyDescent="0.25">
      <c r="A486" s="17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x14ac:dyDescent="0.25">
      <c r="A487" s="17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x14ac:dyDescent="0.25">
      <c r="A488" s="17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x14ac:dyDescent="0.25">
      <c r="A489" s="17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x14ac:dyDescent="0.25">
      <c r="A490" s="17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x14ac:dyDescent="0.25">
      <c r="A491" s="17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x14ac:dyDescent="0.25">
      <c r="A492" s="17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x14ac:dyDescent="0.25">
      <c r="A493" s="17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x14ac:dyDescent="0.25">
      <c r="A494" s="17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x14ac:dyDescent="0.25">
      <c r="A495" s="17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x14ac:dyDescent="0.25">
      <c r="A496" s="17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x14ac:dyDescent="0.25">
      <c r="A497" s="17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x14ac:dyDescent="0.25">
      <c r="A498" s="17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x14ac:dyDescent="0.25">
      <c r="A499" s="17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x14ac:dyDescent="0.25">
      <c r="A500" s="17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x14ac:dyDescent="0.25">
      <c r="A501" s="17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x14ac:dyDescent="0.25">
      <c r="A502" s="17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x14ac:dyDescent="0.25">
      <c r="A503" s="17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x14ac:dyDescent="0.25">
      <c r="A504" s="17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x14ac:dyDescent="0.25">
      <c r="A505" s="17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x14ac:dyDescent="0.25">
      <c r="A506" s="17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x14ac:dyDescent="0.25">
      <c r="A507" s="17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x14ac:dyDescent="0.25">
      <c r="A508" s="17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x14ac:dyDescent="0.25">
      <c r="A509" s="17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x14ac:dyDescent="0.25">
      <c r="A510" s="17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x14ac:dyDescent="0.25">
      <c r="A511" s="17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x14ac:dyDescent="0.25">
      <c r="A512" s="17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x14ac:dyDescent="0.25">
      <c r="A513" s="17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x14ac:dyDescent="0.25">
      <c r="A514" s="17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x14ac:dyDescent="0.25">
      <c r="A515" s="17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x14ac:dyDescent="0.25">
      <c r="A516" s="17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x14ac:dyDescent="0.25">
      <c r="A517" s="17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x14ac:dyDescent="0.25">
      <c r="A518" s="17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x14ac:dyDescent="0.25">
      <c r="A519" s="17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x14ac:dyDescent="0.25">
      <c r="A520" s="17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x14ac:dyDescent="0.25">
      <c r="A521" s="17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x14ac:dyDescent="0.25">
      <c r="A522" s="17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x14ac:dyDescent="0.25">
      <c r="A523" s="17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x14ac:dyDescent="0.25">
      <c r="A524" s="17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x14ac:dyDescent="0.25">
      <c r="A525" s="17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x14ac:dyDescent="0.25">
      <c r="A526" s="17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x14ac:dyDescent="0.25">
      <c r="A527" s="17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x14ac:dyDescent="0.25">
      <c r="A528" s="17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x14ac:dyDescent="0.25">
      <c r="A529" s="17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x14ac:dyDescent="0.25">
      <c r="A530" s="17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x14ac:dyDescent="0.25">
      <c r="A531" s="17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x14ac:dyDescent="0.25">
      <c r="A532" s="17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x14ac:dyDescent="0.25">
      <c r="A533" s="17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x14ac:dyDescent="0.25">
      <c r="A534" s="17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x14ac:dyDescent="0.25">
      <c r="A535" s="17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x14ac:dyDescent="0.25">
      <c r="A536" s="17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x14ac:dyDescent="0.25">
      <c r="A537" s="17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x14ac:dyDescent="0.25">
      <c r="A538" s="17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x14ac:dyDescent="0.25">
      <c r="A539" s="17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x14ac:dyDescent="0.25">
      <c r="A540" s="17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x14ac:dyDescent="0.25">
      <c r="A541" s="17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x14ac:dyDescent="0.25">
      <c r="A542" s="17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x14ac:dyDescent="0.25">
      <c r="A543" s="17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x14ac:dyDescent="0.25">
      <c r="A544" s="17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x14ac:dyDescent="0.25">
      <c r="A545" s="17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x14ac:dyDescent="0.25">
      <c r="A546" s="17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x14ac:dyDescent="0.25">
      <c r="A547" s="17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x14ac:dyDescent="0.25">
      <c r="A548" s="17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x14ac:dyDescent="0.25">
      <c r="A549" s="17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x14ac:dyDescent="0.25">
      <c r="A550" s="17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x14ac:dyDescent="0.25">
      <c r="A551" s="17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x14ac:dyDescent="0.25">
      <c r="A552" s="17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x14ac:dyDescent="0.25">
      <c r="A553" s="17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x14ac:dyDescent="0.25">
      <c r="A554" s="17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x14ac:dyDescent="0.25">
      <c r="A555" s="17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x14ac:dyDescent="0.25">
      <c r="A556" s="17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x14ac:dyDescent="0.25">
      <c r="A557" s="17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x14ac:dyDescent="0.25">
      <c r="A558" s="17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x14ac:dyDescent="0.25">
      <c r="A559" s="17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x14ac:dyDescent="0.25">
      <c r="A560" s="17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x14ac:dyDescent="0.25">
      <c r="A561" s="17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x14ac:dyDescent="0.25">
      <c r="A562" s="17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x14ac:dyDescent="0.25">
      <c r="A563" s="17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x14ac:dyDescent="0.25">
      <c r="A564" s="17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x14ac:dyDescent="0.25">
      <c r="A565" s="17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x14ac:dyDescent="0.25">
      <c r="A566" s="17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x14ac:dyDescent="0.25">
      <c r="A567" s="17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x14ac:dyDescent="0.25">
      <c r="A568" s="17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x14ac:dyDescent="0.25">
      <c r="A569" s="17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x14ac:dyDescent="0.25">
      <c r="A570" s="17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x14ac:dyDescent="0.25">
      <c r="A571" s="17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x14ac:dyDescent="0.25">
      <c r="A572" s="17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x14ac:dyDescent="0.25">
      <c r="A573" s="17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x14ac:dyDescent="0.25">
      <c r="A574" s="17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x14ac:dyDescent="0.25">
      <c r="A575" s="17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x14ac:dyDescent="0.25">
      <c r="A576" s="17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x14ac:dyDescent="0.25">
      <c r="A577" s="17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x14ac:dyDescent="0.25">
      <c r="A578" s="17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x14ac:dyDescent="0.25">
      <c r="A579" s="17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x14ac:dyDescent="0.25">
      <c r="A580" s="17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x14ac:dyDescent="0.25">
      <c r="A581" s="17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x14ac:dyDescent="0.25">
      <c r="A582" s="17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x14ac:dyDescent="0.25">
      <c r="A583" s="17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x14ac:dyDescent="0.25">
      <c r="A584" s="17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x14ac:dyDescent="0.25">
      <c r="A585" s="17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x14ac:dyDescent="0.25">
      <c r="A586" s="17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x14ac:dyDescent="0.25">
      <c r="A587" s="17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x14ac:dyDescent="0.25">
      <c r="A588" s="17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x14ac:dyDescent="0.25">
      <c r="A589" s="17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x14ac:dyDescent="0.25">
      <c r="A590" s="17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x14ac:dyDescent="0.25">
      <c r="A591" s="17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x14ac:dyDescent="0.25">
      <c r="A592" s="17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x14ac:dyDescent="0.25">
      <c r="A593" s="17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x14ac:dyDescent="0.25">
      <c r="A594" s="17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x14ac:dyDescent="0.25">
      <c r="A595" s="17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x14ac:dyDescent="0.25">
      <c r="A596" s="17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x14ac:dyDescent="0.25">
      <c r="A597" s="17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x14ac:dyDescent="0.25">
      <c r="A598" s="17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x14ac:dyDescent="0.25">
      <c r="A599" s="17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x14ac:dyDescent="0.25">
      <c r="A600" s="17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x14ac:dyDescent="0.25">
      <c r="A601" s="17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x14ac:dyDescent="0.25">
      <c r="A602" s="17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x14ac:dyDescent="0.25">
      <c r="A603" s="17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x14ac:dyDescent="0.25">
      <c r="A604" s="17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x14ac:dyDescent="0.25">
      <c r="A605" s="17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x14ac:dyDescent="0.25">
      <c r="A606" s="17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x14ac:dyDescent="0.25">
      <c r="A607" s="17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x14ac:dyDescent="0.25">
      <c r="A608" s="17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x14ac:dyDescent="0.25">
      <c r="A609" s="17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x14ac:dyDescent="0.25">
      <c r="A610" s="17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x14ac:dyDescent="0.25">
      <c r="A611" s="17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x14ac:dyDescent="0.25">
      <c r="A612" s="17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x14ac:dyDescent="0.25">
      <c r="A613" s="17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x14ac:dyDescent="0.25">
      <c r="A614" s="17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x14ac:dyDescent="0.25">
      <c r="A615" s="17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x14ac:dyDescent="0.25">
      <c r="A616" s="17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x14ac:dyDescent="0.25">
      <c r="A617" s="17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x14ac:dyDescent="0.25">
      <c r="A618" s="17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x14ac:dyDescent="0.25">
      <c r="A619" s="17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x14ac:dyDescent="0.25">
      <c r="A620" s="17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x14ac:dyDescent="0.25">
      <c r="A621" s="17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x14ac:dyDescent="0.25">
      <c r="A622" s="17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x14ac:dyDescent="0.25">
      <c r="A623" s="17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x14ac:dyDescent="0.25">
      <c r="A624" s="17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x14ac:dyDescent="0.25">
      <c r="A625" s="17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x14ac:dyDescent="0.25">
      <c r="A626" s="17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x14ac:dyDescent="0.25">
      <c r="A627" s="17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x14ac:dyDescent="0.25">
      <c r="A628" s="17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x14ac:dyDescent="0.25">
      <c r="A629" s="17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x14ac:dyDescent="0.25">
      <c r="A630" s="17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x14ac:dyDescent="0.25">
      <c r="A631" s="17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x14ac:dyDescent="0.25">
      <c r="A632" s="17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x14ac:dyDescent="0.25">
      <c r="A633" s="17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x14ac:dyDescent="0.25">
      <c r="A634" s="17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x14ac:dyDescent="0.25">
      <c r="A635" s="17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x14ac:dyDescent="0.25">
      <c r="A636" s="17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x14ac:dyDescent="0.25">
      <c r="A637" s="17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x14ac:dyDescent="0.25">
      <c r="A638" s="17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x14ac:dyDescent="0.25">
      <c r="A639" s="17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x14ac:dyDescent="0.25">
      <c r="A640" s="17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x14ac:dyDescent="0.25">
      <c r="A641" s="17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x14ac:dyDescent="0.25">
      <c r="A642" s="17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x14ac:dyDescent="0.25">
      <c r="A643" s="17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x14ac:dyDescent="0.25">
      <c r="A644" s="17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x14ac:dyDescent="0.25">
      <c r="A645" s="17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x14ac:dyDescent="0.25">
      <c r="A646" s="17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x14ac:dyDescent="0.25">
      <c r="A647" s="17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x14ac:dyDescent="0.25">
      <c r="A648" s="17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x14ac:dyDescent="0.25">
      <c r="A649" s="17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x14ac:dyDescent="0.25">
      <c r="A650" s="17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x14ac:dyDescent="0.25">
      <c r="A651" s="17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x14ac:dyDescent="0.25">
      <c r="A652" s="17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x14ac:dyDescent="0.25">
      <c r="A653" s="17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x14ac:dyDescent="0.25">
      <c r="A654" s="17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x14ac:dyDescent="0.25">
      <c r="A655" s="17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x14ac:dyDescent="0.25">
      <c r="A656" s="17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x14ac:dyDescent="0.25">
      <c r="A657" s="17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x14ac:dyDescent="0.25">
      <c r="A658" s="17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x14ac:dyDescent="0.25">
      <c r="A659" s="17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x14ac:dyDescent="0.25">
      <c r="A660" s="17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x14ac:dyDescent="0.25">
      <c r="A661" s="17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x14ac:dyDescent="0.25">
      <c r="A662" s="17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x14ac:dyDescent="0.25">
      <c r="A663" s="17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x14ac:dyDescent="0.25">
      <c r="A664" s="17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x14ac:dyDescent="0.25">
      <c r="A665" s="17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x14ac:dyDescent="0.25">
      <c r="A666" s="17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x14ac:dyDescent="0.25">
      <c r="A667" s="17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x14ac:dyDescent="0.25">
      <c r="A668" s="17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x14ac:dyDescent="0.25">
      <c r="A669" s="17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x14ac:dyDescent="0.25">
      <c r="A670" s="17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x14ac:dyDescent="0.25">
      <c r="A671" s="17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x14ac:dyDescent="0.25">
      <c r="A672" s="17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x14ac:dyDescent="0.25">
      <c r="A673" s="17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x14ac:dyDescent="0.25">
      <c r="A674" s="17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x14ac:dyDescent="0.25">
      <c r="A675" s="17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x14ac:dyDescent="0.25">
      <c r="A676" s="17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x14ac:dyDescent="0.25">
      <c r="A677" s="17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x14ac:dyDescent="0.25">
      <c r="A678" s="17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x14ac:dyDescent="0.25">
      <c r="A679" s="17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x14ac:dyDescent="0.25">
      <c r="A680" s="17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x14ac:dyDescent="0.25">
      <c r="A681" s="17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x14ac:dyDescent="0.25">
      <c r="A682" s="17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x14ac:dyDescent="0.25">
      <c r="A683" s="17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x14ac:dyDescent="0.25">
      <c r="A684" s="17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x14ac:dyDescent="0.25">
      <c r="A685" s="17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x14ac:dyDescent="0.25">
      <c r="A686" s="17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x14ac:dyDescent="0.25">
      <c r="A687" s="17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x14ac:dyDescent="0.25">
      <c r="A688" s="17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x14ac:dyDescent="0.25">
      <c r="A689" s="17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x14ac:dyDescent="0.25">
      <c r="A690" s="17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x14ac:dyDescent="0.25">
      <c r="A691" s="17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x14ac:dyDescent="0.25">
      <c r="A692" s="17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x14ac:dyDescent="0.25">
      <c r="A693" s="17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x14ac:dyDescent="0.25">
      <c r="A694" s="17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x14ac:dyDescent="0.25">
      <c r="A695" s="17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x14ac:dyDescent="0.25">
      <c r="A696" s="17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x14ac:dyDescent="0.25">
      <c r="A697" s="17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x14ac:dyDescent="0.25">
      <c r="A698" s="17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x14ac:dyDescent="0.25">
      <c r="A699" s="17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x14ac:dyDescent="0.25">
      <c r="A700" s="17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x14ac:dyDescent="0.25">
      <c r="A701" s="17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x14ac:dyDescent="0.25">
      <c r="A702" s="17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x14ac:dyDescent="0.25">
      <c r="A703" s="17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x14ac:dyDescent="0.25">
      <c r="A704" s="17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x14ac:dyDescent="0.25">
      <c r="A705" s="17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x14ac:dyDescent="0.25">
      <c r="A706" s="17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x14ac:dyDescent="0.25">
      <c r="A707" s="17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x14ac:dyDescent="0.25">
      <c r="A708" s="17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x14ac:dyDescent="0.25">
      <c r="A709" s="17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x14ac:dyDescent="0.25">
      <c r="A710" s="17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x14ac:dyDescent="0.25">
      <c r="A711" s="17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x14ac:dyDescent="0.25">
      <c r="A712" s="17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x14ac:dyDescent="0.25">
      <c r="A713" s="17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x14ac:dyDescent="0.25">
      <c r="A714" s="17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x14ac:dyDescent="0.25">
      <c r="A715" s="17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x14ac:dyDescent="0.25">
      <c r="A716" s="17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x14ac:dyDescent="0.25">
      <c r="A717" s="17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x14ac:dyDescent="0.25">
      <c r="A718" s="17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x14ac:dyDescent="0.25">
      <c r="A719" s="17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x14ac:dyDescent="0.25">
      <c r="A720" s="17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x14ac:dyDescent="0.25">
      <c r="A721" s="17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x14ac:dyDescent="0.25">
      <c r="A722" s="17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x14ac:dyDescent="0.25">
      <c r="A723" s="17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x14ac:dyDescent="0.25">
      <c r="A724" s="17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x14ac:dyDescent="0.25">
      <c r="A725" s="17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x14ac:dyDescent="0.25">
      <c r="A726" s="17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x14ac:dyDescent="0.25">
      <c r="A727" s="17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x14ac:dyDescent="0.25">
      <c r="A728" s="17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x14ac:dyDescent="0.25">
      <c r="A729" s="17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x14ac:dyDescent="0.25">
      <c r="A730" s="17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x14ac:dyDescent="0.25">
      <c r="A731" s="17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x14ac:dyDescent="0.25">
      <c r="A732" s="17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x14ac:dyDescent="0.25">
      <c r="A733" s="17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x14ac:dyDescent="0.25">
      <c r="A734" s="17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x14ac:dyDescent="0.25">
      <c r="A735" s="17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x14ac:dyDescent="0.25">
      <c r="A736" s="17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x14ac:dyDescent="0.25">
      <c r="A737" s="17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x14ac:dyDescent="0.25">
      <c r="A738" s="17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x14ac:dyDescent="0.25">
      <c r="A739" s="17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x14ac:dyDescent="0.25">
      <c r="A740" s="17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x14ac:dyDescent="0.25">
      <c r="A741" s="17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x14ac:dyDescent="0.25">
      <c r="A742" s="17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x14ac:dyDescent="0.25">
      <c r="A743" s="17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x14ac:dyDescent="0.25">
      <c r="A744" s="17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x14ac:dyDescent="0.25">
      <c r="A745" s="17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x14ac:dyDescent="0.25">
      <c r="A746" s="17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x14ac:dyDescent="0.25">
      <c r="A747" s="17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x14ac:dyDescent="0.25">
      <c r="A748" s="17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x14ac:dyDescent="0.25">
      <c r="A749" s="17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x14ac:dyDescent="0.25">
      <c r="A750" s="17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x14ac:dyDescent="0.25">
      <c r="A751" s="17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x14ac:dyDescent="0.25">
      <c r="A752" s="17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x14ac:dyDescent="0.25">
      <c r="A753" s="17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x14ac:dyDescent="0.25">
      <c r="A754" s="17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x14ac:dyDescent="0.25">
      <c r="A755" s="17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x14ac:dyDescent="0.25">
      <c r="A756" s="17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x14ac:dyDescent="0.25">
      <c r="A757" s="17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x14ac:dyDescent="0.25">
      <c r="A758" s="17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x14ac:dyDescent="0.25">
      <c r="A759" s="17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x14ac:dyDescent="0.25">
      <c r="A760" s="17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x14ac:dyDescent="0.25">
      <c r="A761" s="17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x14ac:dyDescent="0.25">
      <c r="A762" s="17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x14ac:dyDescent="0.25">
      <c r="A763" s="17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x14ac:dyDescent="0.25">
      <c r="A764" s="17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x14ac:dyDescent="0.25">
      <c r="A765" s="17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x14ac:dyDescent="0.25">
      <c r="A766" s="17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x14ac:dyDescent="0.25">
      <c r="A767" s="17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x14ac:dyDescent="0.25">
      <c r="A768" s="17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x14ac:dyDescent="0.25">
      <c r="A769" s="17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x14ac:dyDescent="0.25">
      <c r="A770" s="17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x14ac:dyDescent="0.25">
      <c r="A771" s="17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x14ac:dyDescent="0.25">
      <c r="A772" s="17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x14ac:dyDescent="0.25">
      <c r="A773" s="17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x14ac:dyDescent="0.25">
      <c r="A774" s="17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x14ac:dyDescent="0.25">
      <c r="A775" s="17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x14ac:dyDescent="0.25">
      <c r="A776" s="17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x14ac:dyDescent="0.25">
      <c r="A777" s="17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x14ac:dyDescent="0.25">
      <c r="A778" s="17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x14ac:dyDescent="0.25">
      <c r="A779" s="17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x14ac:dyDescent="0.25">
      <c r="A780" s="17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x14ac:dyDescent="0.25">
      <c r="A781" s="17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x14ac:dyDescent="0.25">
      <c r="A782" s="17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x14ac:dyDescent="0.25">
      <c r="A783" s="17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x14ac:dyDescent="0.25">
      <c r="A784" s="17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x14ac:dyDescent="0.25">
      <c r="A785" s="17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x14ac:dyDescent="0.25">
      <c r="A786" s="17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x14ac:dyDescent="0.25">
      <c r="A787" s="17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x14ac:dyDescent="0.25">
      <c r="A788" s="17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x14ac:dyDescent="0.25">
      <c r="A789" s="17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x14ac:dyDescent="0.25">
      <c r="A790" s="17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x14ac:dyDescent="0.25">
      <c r="A791" s="17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x14ac:dyDescent="0.25">
      <c r="A792" s="17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x14ac:dyDescent="0.25">
      <c r="A793" s="17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x14ac:dyDescent="0.25">
      <c r="A794" s="17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x14ac:dyDescent="0.25">
      <c r="A795" s="17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x14ac:dyDescent="0.25">
      <c r="A796" s="17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x14ac:dyDescent="0.25">
      <c r="A797" s="17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x14ac:dyDescent="0.25">
      <c r="A798" s="17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x14ac:dyDescent="0.25">
      <c r="A799" s="17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x14ac:dyDescent="0.25">
      <c r="A800" s="17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x14ac:dyDescent="0.25">
      <c r="A801" s="17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x14ac:dyDescent="0.25">
      <c r="A802" s="17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x14ac:dyDescent="0.25">
      <c r="A803" s="17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x14ac:dyDescent="0.25">
      <c r="A804" s="17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x14ac:dyDescent="0.25">
      <c r="A805" s="17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x14ac:dyDescent="0.25">
      <c r="A806" s="17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x14ac:dyDescent="0.25">
      <c r="A807" s="17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x14ac:dyDescent="0.25">
      <c r="A808" s="17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x14ac:dyDescent="0.25">
      <c r="A809" s="17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x14ac:dyDescent="0.25">
      <c r="A810" s="17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x14ac:dyDescent="0.25">
      <c r="A811" s="17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x14ac:dyDescent="0.25">
      <c r="A812" s="17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x14ac:dyDescent="0.25">
      <c r="A813" s="17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x14ac:dyDescent="0.25">
      <c r="A814" s="17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x14ac:dyDescent="0.25">
      <c r="A815" s="17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x14ac:dyDescent="0.25">
      <c r="A816" s="17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x14ac:dyDescent="0.25">
      <c r="A817" s="17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x14ac:dyDescent="0.25">
      <c r="A818" s="17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x14ac:dyDescent="0.25">
      <c r="A819" s="17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x14ac:dyDescent="0.25">
      <c r="A820" s="17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x14ac:dyDescent="0.25">
      <c r="A821" s="17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x14ac:dyDescent="0.25">
      <c r="A822" s="17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x14ac:dyDescent="0.25">
      <c r="A823" s="17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x14ac:dyDescent="0.25">
      <c r="A824" s="17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x14ac:dyDescent="0.25">
      <c r="A825" s="17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x14ac:dyDescent="0.25">
      <c r="A826" s="17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x14ac:dyDescent="0.25">
      <c r="A827" s="17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x14ac:dyDescent="0.25">
      <c r="A828" s="17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x14ac:dyDescent="0.25">
      <c r="A829" s="17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x14ac:dyDescent="0.25">
      <c r="A830" s="17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x14ac:dyDescent="0.25">
      <c r="A831" s="17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x14ac:dyDescent="0.25">
      <c r="A832" s="17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x14ac:dyDescent="0.25">
      <c r="A833" s="17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x14ac:dyDescent="0.25">
      <c r="A834" s="17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x14ac:dyDescent="0.25">
      <c r="A835" s="17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x14ac:dyDescent="0.25">
      <c r="A836" s="17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x14ac:dyDescent="0.25">
      <c r="A837" s="17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x14ac:dyDescent="0.25">
      <c r="A838" s="17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x14ac:dyDescent="0.25">
      <c r="A839" s="17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x14ac:dyDescent="0.25">
      <c r="A840" s="17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x14ac:dyDescent="0.25">
      <c r="A841" s="17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x14ac:dyDescent="0.25">
      <c r="A842" s="17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x14ac:dyDescent="0.25">
      <c r="A843" s="17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x14ac:dyDescent="0.25">
      <c r="A844" s="17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x14ac:dyDescent="0.25">
      <c r="A845" s="17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x14ac:dyDescent="0.25">
      <c r="A846" s="17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x14ac:dyDescent="0.25">
      <c r="A847" s="17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x14ac:dyDescent="0.25">
      <c r="A848" s="17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x14ac:dyDescent="0.25">
      <c r="A849" s="17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x14ac:dyDescent="0.25">
      <c r="A850" s="17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x14ac:dyDescent="0.25">
      <c r="A851" s="17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x14ac:dyDescent="0.25">
      <c r="A852" s="17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x14ac:dyDescent="0.25">
      <c r="A853" s="17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x14ac:dyDescent="0.25">
      <c r="A854" s="17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x14ac:dyDescent="0.25">
      <c r="A855" s="17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x14ac:dyDescent="0.25">
      <c r="A856" s="17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x14ac:dyDescent="0.25">
      <c r="A857" s="17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x14ac:dyDescent="0.25">
      <c r="A858" s="17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x14ac:dyDescent="0.25">
      <c r="A859" s="17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x14ac:dyDescent="0.25">
      <c r="A860" s="17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x14ac:dyDescent="0.25">
      <c r="A861" s="17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x14ac:dyDescent="0.25">
      <c r="A862" s="17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x14ac:dyDescent="0.25">
      <c r="A863" s="17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x14ac:dyDescent="0.25">
      <c r="A864" s="17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x14ac:dyDescent="0.25">
      <c r="A865" s="17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x14ac:dyDescent="0.25">
      <c r="A866" s="17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x14ac:dyDescent="0.25">
      <c r="A867" s="17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x14ac:dyDescent="0.25">
      <c r="A868" s="17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x14ac:dyDescent="0.25">
      <c r="A869" s="17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x14ac:dyDescent="0.25">
      <c r="A870" s="17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x14ac:dyDescent="0.25">
      <c r="A871" s="17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x14ac:dyDescent="0.25">
      <c r="A872" s="17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x14ac:dyDescent="0.25">
      <c r="A873" s="17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x14ac:dyDescent="0.25">
      <c r="A874" s="17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x14ac:dyDescent="0.25">
      <c r="A875" s="17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x14ac:dyDescent="0.25">
      <c r="A876" s="17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x14ac:dyDescent="0.25">
      <c r="A877" s="17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x14ac:dyDescent="0.25">
      <c r="A878" s="17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x14ac:dyDescent="0.25">
      <c r="A879" s="17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x14ac:dyDescent="0.25">
      <c r="A880" s="17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x14ac:dyDescent="0.25">
      <c r="A881" s="17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x14ac:dyDescent="0.25">
      <c r="A882" s="17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x14ac:dyDescent="0.25">
      <c r="A883" s="17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x14ac:dyDescent="0.25">
      <c r="A884" s="17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x14ac:dyDescent="0.25">
      <c r="A885" s="17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x14ac:dyDescent="0.25">
      <c r="A886" s="17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x14ac:dyDescent="0.25">
      <c r="A887" s="17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x14ac:dyDescent="0.25">
      <c r="A888" s="17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x14ac:dyDescent="0.25">
      <c r="A889" s="17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x14ac:dyDescent="0.25">
      <c r="A890" s="17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x14ac:dyDescent="0.25">
      <c r="A891" s="17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x14ac:dyDescent="0.25">
      <c r="A892" s="17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x14ac:dyDescent="0.25">
      <c r="A893" s="17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x14ac:dyDescent="0.25">
      <c r="A894" s="17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x14ac:dyDescent="0.25">
      <c r="A895" s="17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x14ac:dyDescent="0.25">
      <c r="A896" s="17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x14ac:dyDescent="0.25">
      <c r="A897" s="17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x14ac:dyDescent="0.25">
      <c r="A898" s="17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x14ac:dyDescent="0.25">
      <c r="A899" s="17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x14ac:dyDescent="0.25">
      <c r="A900" s="17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x14ac:dyDescent="0.25">
      <c r="A901" s="17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x14ac:dyDescent="0.25">
      <c r="A902" s="17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x14ac:dyDescent="0.25">
      <c r="A903" s="17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x14ac:dyDescent="0.25">
      <c r="A904" s="17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x14ac:dyDescent="0.25">
      <c r="A905" s="17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x14ac:dyDescent="0.25">
      <c r="A906" s="17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x14ac:dyDescent="0.25">
      <c r="A907" s="17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x14ac:dyDescent="0.25">
      <c r="A908" s="17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x14ac:dyDescent="0.25">
      <c r="A909" s="17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x14ac:dyDescent="0.25">
      <c r="A910" s="17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x14ac:dyDescent="0.25">
      <c r="A911" s="17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x14ac:dyDescent="0.25">
      <c r="A912" s="17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x14ac:dyDescent="0.25">
      <c r="A913" s="17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x14ac:dyDescent="0.25">
      <c r="A914" s="17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x14ac:dyDescent="0.25">
      <c r="A915" s="17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x14ac:dyDescent="0.25">
      <c r="A916" s="17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x14ac:dyDescent="0.25">
      <c r="A917" s="17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x14ac:dyDescent="0.25">
      <c r="A918" s="17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x14ac:dyDescent="0.25">
      <c r="A919" s="17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x14ac:dyDescent="0.25">
      <c r="A920" s="17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x14ac:dyDescent="0.25">
      <c r="A921" s="17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x14ac:dyDescent="0.25">
      <c r="A922" s="17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x14ac:dyDescent="0.25">
      <c r="A923" s="17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x14ac:dyDescent="0.25">
      <c r="A924" s="17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x14ac:dyDescent="0.25">
      <c r="A925" s="17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x14ac:dyDescent="0.25">
      <c r="A926" s="17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x14ac:dyDescent="0.25">
      <c r="A927" s="17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x14ac:dyDescent="0.25">
      <c r="A928" s="17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x14ac:dyDescent="0.25">
      <c r="A929" s="17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x14ac:dyDescent="0.25">
      <c r="A930" s="17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x14ac:dyDescent="0.25">
      <c r="A931" s="17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x14ac:dyDescent="0.25">
      <c r="A932" s="17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x14ac:dyDescent="0.25">
      <c r="A933" s="17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x14ac:dyDescent="0.25">
      <c r="A934" s="17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x14ac:dyDescent="0.25">
      <c r="A935" s="17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x14ac:dyDescent="0.25">
      <c r="A936" s="17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x14ac:dyDescent="0.25">
      <c r="A937" s="17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x14ac:dyDescent="0.25">
      <c r="A938" s="17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x14ac:dyDescent="0.25">
      <c r="A939" s="17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x14ac:dyDescent="0.25">
      <c r="A940" s="17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x14ac:dyDescent="0.25">
      <c r="A941" s="17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x14ac:dyDescent="0.25">
      <c r="A942" s="17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x14ac:dyDescent="0.25">
      <c r="A943" s="17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x14ac:dyDescent="0.25">
      <c r="A944" s="17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x14ac:dyDescent="0.25">
      <c r="A945" s="17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x14ac:dyDescent="0.25">
      <c r="A946" s="17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x14ac:dyDescent="0.25">
      <c r="A947" s="17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x14ac:dyDescent="0.25">
      <c r="A948" s="17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x14ac:dyDescent="0.25">
      <c r="A949" s="17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x14ac:dyDescent="0.25">
      <c r="A950" s="17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x14ac:dyDescent="0.25">
      <c r="A951" s="17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x14ac:dyDescent="0.25">
      <c r="A952" s="17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x14ac:dyDescent="0.25">
      <c r="A953" s="17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x14ac:dyDescent="0.25">
      <c r="A954" s="17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x14ac:dyDescent="0.25">
      <c r="A955" s="17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x14ac:dyDescent="0.25">
      <c r="A956" s="17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x14ac:dyDescent="0.25">
      <c r="A957" s="17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x14ac:dyDescent="0.25">
      <c r="A958" s="17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x14ac:dyDescent="0.25">
      <c r="A959" s="17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x14ac:dyDescent="0.25">
      <c r="A960" s="17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x14ac:dyDescent="0.25">
      <c r="A961" s="17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x14ac:dyDescent="0.25">
      <c r="A962" s="17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x14ac:dyDescent="0.25">
      <c r="A963" s="17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x14ac:dyDescent="0.25">
      <c r="A964" s="17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x14ac:dyDescent="0.25">
      <c r="A965" s="17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x14ac:dyDescent="0.25">
      <c r="A966" s="17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x14ac:dyDescent="0.25">
      <c r="A967" s="17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x14ac:dyDescent="0.25">
      <c r="A968" s="17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x14ac:dyDescent="0.25">
      <c r="A969" s="17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x14ac:dyDescent="0.25">
      <c r="A970" s="17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x14ac:dyDescent="0.25">
      <c r="A971" s="17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x14ac:dyDescent="0.25">
      <c r="A972" s="17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x14ac:dyDescent="0.25">
      <c r="A973" s="17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x14ac:dyDescent="0.25">
      <c r="A974" s="17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x14ac:dyDescent="0.25">
      <c r="A975" s="17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x14ac:dyDescent="0.25">
      <c r="A976" s="17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x14ac:dyDescent="0.25">
      <c r="A977" s="17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x14ac:dyDescent="0.25">
      <c r="A978" s="17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x14ac:dyDescent="0.25">
      <c r="A979" s="17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x14ac:dyDescent="0.25">
      <c r="A980" s="17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x14ac:dyDescent="0.25">
      <c r="A981" s="17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x14ac:dyDescent="0.25">
      <c r="A982" s="17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x14ac:dyDescent="0.25">
      <c r="A983" s="17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x14ac:dyDescent="0.25">
      <c r="A984" s="17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x14ac:dyDescent="0.25">
      <c r="A985" s="17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x14ac:dyDescent="0.25">
      <c r="A986" s="17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x14ac:dyDescent="0.25">
      <c r="A987" s="17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x14ac:dyDescent="0.25">
      <c r="A988" s="17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x14ac:dyDescent="0.25">
      <c r="A989" s="17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x14ac:dyDescent="0.25">
      <c r="A990" s="17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x14ac:dyDescent="0.25">
      <c r="A991" s="17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x14ac:dyDescent="0.25">
      <c r="A992" s="17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User</cp:lastModifiedBy>
  <dcterms:created xsi:type="dcterms:W3CDTF">2011-01-17T22:05:47Z</dcterms:created>
  <dcterms:modified xsi:type="dcterms:W3CDTF">2024-12-19T14:51:27Z</dcterms:modified>
</cp:coreProperties>
</file>